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6980" windowHeight="5925" tabRatio="410" activeTab="0"/>
  </bookViews>
  <sheets>
    <sheet name="Elite" sheetId="1" r:id="rId1"/>
    <sheet name="EAG1" sheetId="2" r:id="rId2"/>
    <sheet name="N2A" sheetId="3" r:id="rId3"/>
    <sheet name="EAG2-3" sheetId="4" r:id="rId4"/>
    <sheet name="Equipes F" sheetId="5" r:id="rId5"/>
    <sheet name="Equipes H" sheetId="6" r:id="rId6"/>
  </sheets>
  <definedNames>
    <definedName name="_xlnm.Print_Area" localSheetId="4">'Equipes F'!$B$1:$O$50</definedName>
    <definedName name="_xlnm.Print_Area" localSheetId="5">'Equipes H'!$B$1:$O$55</definedName>
  </definedNames>
  <calcPr fullCalcOnLoad="1"/>
</workbook>
</file>

<file path=xl/sharedStrings.xml><?xml version="1.0" encoding="utf-8"?>
<sst xmlns="http://schemas.openxmlformats.org/spreadsheetml/2006/main" count="7997" uniqueCount="2636">
  <si>
    <t>BAILLARD Jeremy</t>
  </si>
  <si>
    <t>45m72</t>
  </si>
  <si>
    <t>DELDYCKE Nicolas</t>
  </si>
  <si>
    <t>45m18</t>
  </si>
  <si>
    <t>DUDIT Guillaume</t>
  </si>
  <si>
    <t>44m90</t>
  </si>
  <si>
    <t>FELLICE Joel</t>
  </si>
  <si>
    <t>42m25</t>
  </si>
  <si>
    <t>BOURGEY Yves</t>
  </si>
  <si>
    <t>41m13</t>
  </si>
  <si>
    <t>FRANCOIS Yoann</t>
  </si>
  <si>
    <t>40m70</t>
  </si>
  <si>
    <t>PAWLOWICZ Piotr</t>
  </si>
  <si>
    <t>VEM/61</t>
  </si>
  <si>
    <t>40m08</t>
  </si>
  <si>
    <t>LEULLIER Sebastien</t>
  </si>
  <si>
    <t>39m80</t>
  </si>
  <si>
    <t>BUNEL Arnaud</t>
  </si>
  <si>
    <t>39m11</t>
  </si>
  <si>
    <t>LABRY Remi</t>
  </si>
  <si>
    <t>38m10</t>
  </si>
  <si>
    <t>NIAHOUA Brisse</t>
  </si>
  <si>
    <t>35m54</t>
  </si>
  <si>
    <t>Marteau (7 Kg) / SEM | M | Finale 1</t>
  </si>
  <si>
    <t>71m42</t>
  </si>
  <si>
    <t>POUZY Frederic</t>
  </si>
  <si>
    <t>70m34</t>
  </si>
  <si>
    <t>DALLET Xavier</t>
  </si>
  <si>
    <t>62m04</t>
  </si>
  <si>
    <t>FLAVEN Alexis</t>
  </si>
  <si>
    <t>61m28</t>
  </si>
  <si>
    <t>WIBAUT Sebastien</t>
  </si>
  <si>
    <t>60m83</t>
  </si>
  <si>
    <t>WATEL Yann</t>
  </si>
  <si>
    <t>60m49</t>
  </si>
  <si>
    <t>VANDEVILLE Gwenael</t>
  </si>
  <si>
    <t>57m51</t>
  </si>
  <si>
    <t>CIOFANI Walter</t>
  </si>
  <si>
    <t>VEM/62</t>
  </si>
  <si>
    <t>53m50</t>
  </si>
  <si>
    <t>DEMKO Sebastien (Bel)</t>
  </si>
  <si>
    <t>52m45</t>
  </si>
  <si>
    <t>MARCHAL Julien</t>
  </si>
  <si>
    <t>51m33</t>
  </si>
  <si>
    <t>PIERRE Jean-christophe</t>
  </si>
  <si>
    <t>51m07</t>
  </si>
  <si>
    <t>GENOSKE Edouard</t>
  </si>
  <si>
    <t>43m22</t>
  </si>
  <si>
    <t>SURIRAY Philippe</t>
  </si>
  <si>
    <t>VEM/56</t>
  </si>
  <si>
    <t>43m05</t>
  </si>
  <si>
    <t>FOUCAT Serge</t>
  </si>
  <si>
    <t>40m26</t>
  </si>
  <si>
    <t>35m85</t>
  </si>
  <si>
    <t>TETARD Bruno</t>
  </si>
  <si>
    <t>VEM/63</t>
  </si>
  <si>
    <t>34m29</t>
  </si>
  <si>
    <t>CHAPELLE Emmanuel</t>
  </si>
  <si>
    <t>Javelot (800 G) / SEM | M | Finale 1</t>
  </si>
  <si>
    <t>67m20</t>
  </si>
  <si>
    <t>LEROY Lucas</t>
  </si>
  <si>
    <t>63m27</t>
  </si>
  <si>
    <t>NAVAUD Damien</t>
  </si>
  <si>
    <t>62m03</t>
  </si>
  <si>
    <t>DELPHINE Marcellin</t>
  </si>
  <si>
    <t>59m92</t>
  </si>
  <si>
    <t>COLLET Jean-baptiste</t>
  </si>
  <si>
    <t>59m54</t>
  </si>
  <si>
    <t>57m15</t>
  </si>
  <si>
    <t>56m56</t>
  </si>
  <si>
    <t>BURDIN Vincent</t>
  </si>
  <si>
    <t>56m53</t>
  </si>
  <si>
    <t>52m78</t>
  </si>
  <si>
    <t>VILLOT Anthony</t>
  </si>
  <si>
    <t>52m64</t>
  </si>
  <si>
    <t>LECURIEUX Philippe</t>
  </si>
  <si>
    <t>VEM/58</t>
  </si>
  <si>
    <t>52m52</t>
  </si>
  <si>
    <t>CATALAN Charly</t>
  </si>
  <si>
    <t>51m57</t>
  </si>
  <si>
    <t>49m80</t>
  </si>
  <si>
    <t>PERRINE Joseph Stephani (Mri)</t>
  </si>
  <si>
    <t>48m24</t>
  </si>
  <si>
    <t>TRELAT Dominique</t>
  </si>
  <si>
    <t>44m70</t>
  </si>
  <si>
    <t>TIQUET David</t>
  </si>
  <si>
    <t>44m20</t>
  </si>
  <si>
    <t>4 X 100m / SEM | | Finale 1 | Chr : E</t>
  </si>
  <si>
    <t>40''11</t>
  </si>
  <si>
    <t>1-PESSONNEAUX Pierre-alexis/ESM,2-REYNAERT Manuel/SEM,3-LEMAITRE Christophe/JUM,4-HASSANI Said/SEM</t>
  </si>
  <si>
    <t>40''34</t>
  </si>
  <si>
    <t>1-ANDJI Johann/SEM,2-ABENZOAR-FOULE Daniel/SEM,3-NTHEPE Aime/SEM,4-CHIMIER Jonathan/SEM,5-CHIMIER Jonathan/SEM</t>
  </si>
  <si>
    <t>41''35</t>
  </si>
  <si>
    <t>1-SANOU Idrissa/SEM,2-RANDRIAMIHAJA Berlioz/SEM,3-LOUISOR Julien/SEM,4-BLASQUEZ Francois/ESM</t>
  </si>
  <si>
    <t>41''93</t>
  </si>
  <si>
    <t>1-BOUTHERIN Jeremy/ESM,2-RIBET Florent/JUM,3-MECH Damien/ESM,4-BLANC Jean Remy/JUM</t>
  </si>
  <si>
    <t>42''81</t>
  </si>
  <si>
    <t>1-VI Nicolas/SEM,2-GOMIS Kafetien/SEM,3-POYER Alexis/SEM,4-GRENIER Joseph/ESM</t>
  </si>
  <si>
    <t>42''85</t>
  </si>
  <si>
    <t>1-DRAME Massire/ESM,2-DERISSAINT Bertho/SEM,3-CALLIGNY Fabrice/SEM,4-ESTESO Yann/ESM</t>
  </si>
  <si>
    <t>43''01</t>
  </si>
  <si>
    <t>1-NARCISSE Nicolas/ESM,2-ROGEZ Martin/ESM,3-COMMECY Bastien/ESM,4-DURIER Romain/ESM</t>
  </si>
  <si>
    <t>44''52</t>
  </si>
  <si>
    <t>1-DIAW Amadou/SEM,2-MONTOUT Joel/SEM,3-SAKU BAFUANGA Gaetan/CAM,4-KOITA Mohamed/JUM</t>
  </si>
  <si>
    <t>4 X 400m / SEM | | Finale 1 | Chr : E</t>
  </si>
  <si>
    <t>3'15''36</t>
  </si>
  <si>
    <t>1-DIALLO Ibrahim/SEM,2-DIABATE Ibrahim/SEM,3-LOUBLI Robert/SEM,4-MAUNIER Richard/SEM</t>
  </si>
  <si>
    <t>3'15''75</t>
  </si>
  <si>
    <t>1-JOULAIN Florent/SEM,2-LEROY Brice/JUM,3-KANE Bocar/SEM,4-VENEL Teddy/SEM,5-VENEL Teddy/SEM</t>
  </si>
  <si>
    <t>3'18''16</t>
  </si>
  <si>
    <t>1-AZZOLINI Jeremy/JUM,2-GRENIER Joseph/ESM,3-VERBRUGGHE David/ESM,4-PROVO Amory/SEM</t>
  </si>
  <si>
    <t>3'18''28</t>
  </si>
  <si>
    <t>1-BATTANI Mohammed/SEM,2-RAKOTOARIMIANDRY Yvon/SEM,3-TENIERE Maxime/ESM,4-BONDEL Guillaume/JUM</t>
  </si>
  <si>
    <t>3'22''74</t>
  </si>
  <si>
    <t>1-VALLVERDU Selim/SEM,2-PETITPREZ Antoine/ESM,3-BANDELIER Thomas/JUM,4-THIBAUDIER Yann/ESM</t>
  </si>
  <si>
    <t>3'23''80</t>
  </si>
  <si>
    <t>1-ROGEZ Jean/ESM,2-EKEKE FOURES David/SEM,3-LAVOINE Marc-antoine/SEM,4-YOUSFI Driss/SEM</t>
  </si>
  <si>
    <t>3'25''29</t>
  </si>
  <si>
    <t>1-GUILLEN Thibaud/ESM,2-LESPAGNOL Benjamin/SEM,3-LARCHAUD Thomas/ESM,4-CATTIN MASSON Thomas/JUM</t>
  </si>
  <si>
    <t>3'32''95</t>
  </si>
  <si>
    <t>1-RAPINIER Yoann/JUM,2-MITRO Nourdine/ESM,3-ERAUD Guillaume/SEM,4-LOZANO Jennifer/SEF</t>
  </si>
  <si>
    <t>5 000m Marche / SEM | M | Finale 1 | Chr : E</t>
  </si>
  <si>
    <t>20'24''40</t>
  </si>
  <si>
    <t>BOYEZ Antonin</t>
  </si>
  <si>
    <t>20'30''59</t>
  </si>
  <si>
    <t>BOULANGER David</t>
  </si>
  <si>
    <t>20'35''78</t>
  </si>
  <si>
    <t>SELSELDEB Djamel</t>
  </si>
  <si>
    <t>20'40''55</t>
  </si>
  <si>
    <t>ROZE Eddy</t>
  </si>
  <si>
    <t>21'36''38</t>
  </si>
  <si>
    <t>BOUFRAINE Mehdi</t>
  </si>
  <si>
    <t>22'30''41</t>
  </si>
  <si>
    <t>FRIXON Jean-michel</t>
  </si>
  <si>
    <t>VEM/59</t>
  </si>
  <si>
    <t>22'37''46</t>
  </si>
  <si>
    <t>SZULZ Maximilien</t>
  </si>
  <si>
    <t>22'48''99</t>
  </si>
  <si>
    <t>COUTURIER Christian</t>
  </si>
  <si>
    <t>22'49''60</t>
  </si>
  <si>
    <t>LEAUTE Benjamin</t>
  </si>
  <si>
    <t>24'16''00</t>
  </si>
  <si>
    <t>DENIZE Bruno</t>
  </si>
  <si>
    <t>VEM/65</t>
  </si>
  <si>
    <t>24'44''36</t>
  </si>
  <si>
    <t>DAEDEN Laurent</t>
  </si>
  <si>
    <t>27'51''90</t>
  </si>
  <si>
    <t>BOMBENGER Etienne</t>
  </si>
  <si>
    <t>VEM/55</t>
  </si>
  <si>
    <t>28'37''80</t>
  </si>
  <si>
    <t>BOUCHAN Pascal</t>
  </si>
  <si>
    <t>VEM/60</t>
  </si>
  <si>
    <t>29'05''99</t>
  </si>
  <si>
    <t>TRENTA BOURSIN Alexandre</t>
  </si>
  <si>
    <t>29'49''70</t>
  </si>
  <si>
    <t>MUFRAGGI Nicolas</t>
  </si>
  <si>
    <t>29'58''03</t>
  </si>
  <si>
    <t>DARME Claude</t>
  </si>
  <si>
    <t>VEM/47</t>
  </si>
  <si>
    <t>18/05/08 - Chpts Nationaux Interclubs Elite Finale</t>
  </si>
  <si>
    <t>5m13 (+1,0)</t>
  </si>
  <si>
    <t>4m93 (+0.0)</t>
  </si>
  <si>
    <t>9m84 (+0.2)</t>
  </si>
  <si>
    <t>9m84 (-1.0)</t>
  </si>
  <si>
    <t>6m98 (+1.3)</t>
  </si>
  <si>
    <t>6m57 (+0.5)</t>
  </si>
  <si>
    <t>13m58 (-0.3)</t>
  </si>
  <si>
    <t>13m20 (+0.0)</t>
  </si>
  <si>
    <t>Moirans - R-A - 038</t>
  </si>
  <si>
    <t>17/05/08 - Interclubs Finales Centre-Est Nationale 2 A</t>
  </si>
  <si>
    <t>Résultats Équipes | Finale Interclubs Nat 2 - N2 - SE</t>
  </si>
  <si>
    <t>52 890 pt</t>
  </si>
  <si>
    <t xml:space="preserve">ENTENTE SUD LYONNAIS* </t>
  </si>
  <si>
    <t>49 933 pt</t>
  </si>
  <si>
    <t>ENTENTE ATHLETIQUE GRENOBLE AL (2)</t>
  </si>
  <si>
    <t>48 573 pt</t>
  </si>
  <si>
    <t xml:space="preserve">ANNECY HAUTE SAVOIE A. * </t>
  </si>
  <si>
    <t>43 643 pt</t>
  </si>
  <si>
    <t xml:space="preserve">FAC ANDREZIEUX </t>
  </si>
  <si>
    <t>43 497 pt</t>
  </si>
  <si>
    <t xml:space="preserve">US OYONNAX* </t>
  </si>
  <si>
    <t>42 900 pt</t>
  </si>
  <si>
    <t xml:space="preserve">AL VOIRON </t>
  </si>
  <si>
    <t>40 778 pt</t>
  </si>
  <si>
    <t xml:space="preserve">S/L ASU BRON </t>
  </si>
  <si>
    <t>35 789 pt</t>
  </si>
  <si>
    <t>ENTENTE ATHLETIQUE GRENOBLE AL (3)</t>
  </si>
  <si>
    <t>100m / SEF | F | Finale 1 | Chr : E | Vt : +3.9</t>
  </si>
  <si>
    <t>13''38</t>
  </si>
  <si>
    <t>NGINN Isabelle</t>
  </si>
  <si>
    <t>Entente Athletique Grenoble Al (2)</t>
  </si>
  <si>
    <t>R2</t>
  </si>
  <si>
    <t>13''46</t>
  </si>
  <si>
    <t>MOUNIB Marion</t>
  </si>
  <si>
    <t>Entente Sud Lyonnais*</t>
  </si>
  <si>
    <t>13''52</t>
  </si>
  <si>
    <t>DOUTRELEAU Blandine</t>
  </si>
  <si>
    <t>S/l Asu Bron</t>
  </si>
  <si>
    <t>13''63</t>
  </si>
  <si>
    <t>PAULME Sarah</t>
  </si>
  <si>
    <t>Annecy Haute Savoie A. *</t>
  </si>
  <si>
    <t>R3</t>
  </si>
  <si>
    <t>13''92</t>
  </si>
  <si>
    <t>PEILLON Julie</t>
  </si>
  <si>
    <t>Fac Andrezieux</t>
  </si>
  <si>
    <t>ALZIEU Marie</t>
  </si>
  <si>
    <t>Al Voiron</t>
  </si>
  <si>
    <t>GIANNINI Sandra</t>
  </si>
  <si>
    <t>Entente Athletique Grenoble Al (3)</t>
  </si>
  <si>
    <t>14''37</t>
  </si>
  <si>
    <t>PARIS-CADET Marick</t>
  </si>
  <si>
    <t>Us Oyonnax*</t>
  </si>
  <si>
    <t>100m / SEF | F | Finale 2 | Chr : E | Vt : +2.6</t>
  </si>
  <si>
    <t>12''93</t>
  </si>
  <si>
    <t>GIRARD-ESCOT Agathe</t>
  </si>
  <si>
    <t>CAF/</t>
  </si>
  <si>
    <t>R1</t>
  </si>
  <si>
    <t>12''97</t>
  </si>
  <si>
    <t>SAVIN Isaline</t>
  </si>
  <si>
    <t>13''68</t>
  </si>
  <si>
    <t>MEUNIER Caroline</t>
  </si>
  <si>
    <t>13''95</t>
  </si>
  <si>
    <t>HIERSO Anne-lise</t>
  </si>
  <si>
    <t>HUGONNET Alice</t>
  </si>
  <si>
    <t>14''14</t>
  </si>
  <si>
    <t>ADINGA Tatiana (CMR)</t>
  </si>
  <si>
    <t>D1</t>
  </si>
  <si>
    <t>14''15</t>
  </si>
  <si>
    <t>FAURE Mathilde</t>
  </si>
  <si>
    <t>14''20</t>
  </si>
  <si>
    <t>MOSKAL Cloe</t>
  </si>
  <si>
    <t>200m / SEF | F | Finale 1 | Chr : E | Vt : +0.2</t>
  </si>
  <si>
    <t>27''25</t>
  </si>
  <si>
    <t>LEMOINE Camille</t>
  </si>
  <si>
    <t>27''49</t>
  </si>
  <si>
    <t>THICOT Valerie</t>
  </si>
  <si>
    <t>27''79</t>
  </si>
  <si>
    <t>SALOME Anne-gaelle</t>
  </si>
  <si>
    <t>28''10</t>
  </si>
  <si>
    <t>BOUHLAL Sarah</t>
  </si>
  <si>
    <t>28''58</t>
  </si>
  <si>
    <t>OLDONI Camille</t>
  </si>
  <si>
    <t>29''03</t>
  </si>
  <si>
    <t>TISSERAND Marine</t>
  </si>
  <si>
    <t>29''87</t>
  </si>
  <si>
    <t>RIBOULET Charlene</t>
  </si>
  <si>
    <t>30''25</t>
  </si>
  <si>
    <t>ROUSSET Marie</t>
  </si>
  <si>
    <t>200m / SEF | F | Finale 2 | Chr : E | Vt : +0.1</t>
  </si>
  <si>
    <t>27''93</t>
  </si>
  <si>
    <t>CROUTEIX Solene</t>
  </si>
  <si>
    <t>28''01</t>
  </si>
  <si>
    <t>CONAN Mannon</t>
  </si>
  <si>
    <t>GAILLARD Magalie</t>
  </si>
  <si>
    <t>28''70</t>
  </si>
  <si>
    <t>AIFA Lydia</t>
  </si>
  <si>
    <t>28''79</t>
  </si>
  <si>
    <t>ALIGNE Amandine</t>
  </si>
  <si>
    <t>29''04</t>
  </si>
  <si>
    <t>LEROUX Aurelia</t>
  </si>
  <si>
    <t>29''14</t>
  </si>
  <si>
    <t>VACHERAND Adelaide</t>
  </si>
  <si>
    <t>32''46</t>
  </si>
  <si>
    <t>GUENEL Natacha</t>
  </si>
  <si>
    <t>61''25</t>
  </si>
  <si>
    <t>DEPOLLIER Isaline</t>
  </si>
  <si>
    <t>61''31</t>
  </si>
  <si>
    <t>DEVIGNE Magali-anne</t>
  </si>
  <si>
    <t>BOSCO Isabelle</t>
  </si>
  <si>
    <t>64''33</t>
  </si>
  <si>
    <t>VILLEMAGNE Melanie</t>
  </si>
  <si>
    <t>65''02</t>
  </si>
  <si>
    <t>GUICHANE Maud</t>
  </si>
  <si>
    <t>68''05</t>
  </si>
  <si>
    <t>PIGOT Vanessa</t>
  </si>
  <si>
    <t>70''74</t>
  </si>
  <si>
    <t>BALDUCCI Johanna</t>
  </si>
  <si>
    <t>74''64</t>
  </si>
  <si>
    <t>DEILHES Oceane</t>
  </si>
  <si>
    <t>61''38</t>
  </si>
  <si>
    <t>ATSAKA-YOKA Ossya-augy</t>
  </si>
  <si>
    <t>63''36</t>
  </si>
  <si>
    <t>POZZO-CHARVIER Dominique</t>
  </si>
  <si>
    <t>65''49</t>
  </si>
  <si>
    <t>GRANGE Emilie</t>
  </si>
  <si>
    <t>66''80</t>
  </si>
  <si>
    <t>MACARY Maud</t>
  </si>
  <si>
    <t>67''57</t>
  </si>
  <si>
    <t>GUICHANE Manon</t>
  </si>
  <si>
    <t>68''75</t>
  </si>
  <si>
    <t>EXCOFFON Clementine</t>
  </si>
  <si>
    <t>71''34</t>
  </si>
  <si>
    <t>GULLON Adeline</t>
  </si>
  <si>
    <t>72''90</t>
  </si>
  <si>
    <t>WILLKOMM Nancy</t>
  </si>
  <si>
    <t>2'10''28</t>
  </si>
  <si>
    <t>TAVERNIER Clemence</t>
  </si>
  <si>
    <t>N2</t>
  </si>
  <si>
    <t>2'21''79</t>
  </si>
  <si>
    <t>VALSIN Melissa</t>
  </si>
  <si>
    <t>2'24''15</t>
  </si>
  <si>
    <t>HIVON Camille</t>
  </si>
  <si>
    <t>2'24''61</t>
  </si>
  <si>
    <t>KHELLAS Zohra</t>
  </si>
  <si>
    <t>2'25''88</t>
  </si>
  <si>
    <t>FORIER Aurelie</t>
  </si>
  <si>
    <t>2'31''39</t>
  </si>
  <si>
    <t>JONCKEAU Aurore</t>
  </si>
  <si>
    <t>2'38''41</t>
  </si>
  <si>
    <t>ASTIC Marine</t>
  </si>
  <si>
    <t>2'45''65</t>
  </si>
  <si>
    <t>LETQUIMOUNIN Keline</t>
  </si>
  <si>
    <t>SEF/</t>
  </si>
  <si>
    <t>2'25''43</t>
  </si>
  <si>
    <t>ELBEY Soraya</t>
  </si>
  <si>
    <t>2'30''30</t>
  </si>
  <si>
    <t>GUIRASSY Senabou</t>
  </si>
  <si>
    <t>2'31''05</t>
  </si>
  <si>
    <t>HUSS Laura</t>
  </si>
  <si>
    <t>2'33''71</t>
  </si>
  <si>
    <t>JUSTEL Clara</t>
  </si>
  <si>
    <t>2'37''26</t>
  </si>
  <si>
    <t>CHAVAND Florine</t>
  </si>
  <si>
    <t>2'40''55</t>
  </si>
  <si>
    <t>VISERY Caroline</t>
  </si>
  <si>
    <t>2'44''21</t>
  </si>
  <si>
    <t>MAIRE Marika</t>
  </si>
  <si>
    <t>3'44''82</t>
  </si>
  <si>
    <t>PONCET Sabine</t>
  </si>
  <si>
    <t>4'34''53</t>
  </si>
  <si>
    <t>BERNARD Anne Catherine</t>
  </si>
  <si>
    <t>N3</t>
  </si>
  <si>
    <t>4'40''34</t>
  </si>
  <si>
    <t>THEVENOT Anne-cecile</t>
  </si>
  <si>
    <t>4'42''13</t>
  </si>
  <si>
    <t>ALIROL Marie</t>
  </si>
  <si>
    <t>4'56''55</t>
  </si>
  <si>
    <t>MERIAUX Cecile</t>
  </si>
  <si>
    <t>5'00''87</t>
  </si>
  <si>
    <t>AKNOUCHE Louisa</t>
  </si>
  <si>
    <t>5'11''48</t>
  </si>
  <si>
    <t>CALANDREAU Stephanie</t>
  </si>
  <si>
    <t>5'15''38</t>
  </si>
  <si>
    <t>AMIRI Salima</t>
  </si>
  <si>
    <t>5'18''65</t>
  </si>
  <si>
    <t>GIRARD Barbara</t>
  </si>
  <si>
    <t>5'18''81</t>
  </si>
  <si>
    <t>CHABERT Pauline</t>
  </si>
  <si>
    <t>5'23''49</t>
  </si>
  <si>
    <t>BOUDRAS Celine</t>
  </si>
  <si>
    <t>5'31''97</t>
  </si>
  <si>
    <t>GRAS LAVIGNE Elodie</t>
  </si>
  <si>
    <t>5'36''89</t>
  </si>
  <si>
    <t>SORIANO Alexandra</t>
  </si>
  <si>
    <t>5'53''29</t>
  </si>
  <si>
    <t>HUSSON Audrey</t>
  </si>
  <si>
    <t>6'05''69</t>
  </si>
  <si>
    <t>CAYZAC Adeline</t>
  </si>
  <si>
    <t>6'08''45</t>
  </si>
  <si>
    <t>VALOIS Sophie</t>
  </si>
  <si>
    <t>6'11''25</t>
  </si>
  <si>
    <t>BOUVAT Aude</t>
  </si>
  <si>
    <t>10'33''40</t>
  </si>
  <si>
    <t>RABANY - LIEVRE Aline</t>
  </si>
  <si>
    <t>10'33''85</t>
  </si>
  <si>
    <t>LEGAT Fabienne</t>
  </si>
  <si>
    <t>11'12''42</t>
  </si>
  <si>
    <t>ARNOULD Laura</t>
  </si>
  <si>
    <t>11'39''10</t>
  </si>
  <si>
    <t>EGGER Clara</t>
  </si>
  <si>
    <t>11'39''83</t>
  </si>
  <si>
    <t>GIBERT Francoise</t>
  </si>
  <si>
    <t>VEF/63</t>
  </si>
  <si>
    <t>11'45''88</t>
  </si>
  <si>
    <t>KROES Annik</t>
  </si>
  <si>
    <t>VEF/47</t>
  </si>
  <si>
    <t>11'47''44</t>
  </si>
  <si>
    <t>VACHER Emilie</t>
  </si>
  <si>
    <t>11'57''18</t>
  </si>
  <si>
    <t>RONGIER Anaelle</t>
  </si>
  <si>
    <t>12'03''85</t>
  </si>
  <si>
    <t>TAMASI Beatrice</t>
  </si>
  <si>
    <t>12'11''76</t>
  </si>
  <si>
    <t>CALAUDI Veronique</t>
  </si>
  <si>
    <t>12'12''46</t>
  </si>
  <si>
    <t>CUNDLIFFE Lucy (GBR)</t>
  </si>
  <si>
    <t>12'25''06</t>
  </si>
  <si>
    <t>FOUCHER Nathalie</t>
  </si>
  <si>
    <t>12'31''54</t>
  </si>
  <si>
    <t>HYVERNAUD Christine</t>
  </si>
  <si>
    <t>VEF/58</t>
  </si>
  <si>
    <t>12'42''28</t>
  </si>
  <si>
    <t>COLLET Catherine</t>
  </si>
  <si>
    <t>13'02''88</t>
  </si>
  <si>
    <t>THEVENOT Marie-christine</t>
  </si>
  <si>
    <t>VEF/55</t>
  </si>
  <si>
    <t>NP</t>
  </si>
  <si>
    <t>PEDRE Camille</t>
  </si>
  <si>
    <t>Entente Grand Lyon - Asu Bron*</t>
  </si>
  <si>
    <t>100m Haies (84) / SEF | F | Finale 1 | Chr : E | Vt : +1.8</t>
  </si>
  <si>
    <t>14''41</t>
  </si>
  <si>
    <t>DRAPIER Marine</t>
  </si>
  <si>
    <t>14''66</t>
  </si>
  <si>
    <t>BARLET Alexandra</t>
  </si>
  <si>
    <t>15''57</t>
  </si>
  <si>
    <t>DOUVILLE Caroline</t>
  </si>
  <si>
    <t>16''46</t>
  </si>
  <si>
    <t>BRAHMI Djoura</t>
  </si>
  <si>
    <t>17''36</t>
  </si>
  <si>
    <t>CULVER Jodie</t>
  </si>
  <si>
    <t>19''32</t>
  </si>
  <si>
    <t>GONNET Camille</t>
  </si>
  <si>
    <t>20''43</t>
  </si>
  <si>
    <t>JOURDAN Emilie</t>
  </si>
  <si>
    <t>21''20</t>
  </si>
  <si>
    <t>GIRARD Elodie</t>
  </si>
  <si>
    <t>100m Haies (84) / SEF | F | Finale 2 | Chr : E | Vt : +2.6</t>
  </si>
  <si>
    <t>13''79</t>
  </si>
  <si>
    <t>MAISONNIER Blandine</t>
  </si>
  <si>
    <t>16''60</t>
  </si>
  <si>
    <t>ESCLANGUIN Carine</t>
  </si>
  <si>
    <t>17''87</t>
  </si>
  <si>
    <t>COURBON-GALLOT Camille</t>
  </si>
  <si>
    <t>18''37</t>
  </si>
  <si>
    <t>AMBOWODE Jasmine</t>
  </si>
  <si>
    <t>18''39</t>
  </si>
  <si>
    <t>MARCON Clementine</t>
  </si>
  <si>
    <t>18''58</t>
  </si>
  <si>
    <t>TALEUX Marie</t>
  </si>
  <si>
    <t>19''01</t>
  </si>
  <si>
    <t>GUYON Floriane</t>
  </si>
  <si>
    <t>19''08</t>
  </si>
  <si>
    <t>ARBEZ Melanie</t>
  </si>
  <si>
    <t>59''49</t>
  </si>
  <si>
    <t>JEMAA Dora</t>
  </si>
  <si>
    <t>66''88</t>
  </si>
  <si>
    <t>MARIE-JOSEPH Veronique</t>
  </si>
  <si>
    <t>69''00</t>
  </si>
  <si>
    <t>FILIBERTO Stephanie</t>
  </si>
  <si>
    <t>69''36</t>
  </si>
  <si>
    <t>GRANGE Marion</t>
  </si>
  <si>
    <t>70''05</t>
  </si>
  <si>
    <t>PARIS-CADET Lison</t>
  </si>
  <si>
    <t>73''05</t>
  </si>
  <si>
    <t>CARDINAL Helene</t>
  </si>
  <si>
    <t>78''90</t>
  </si>
  <si>
    <t>CHALON Marianne</t>
  </si>
  <si>
    <t>80''91</t>
  </si>
  <si>
    <t>MONDON Elsa</t>
  </si>
  <si>
    <t>71''26</t>
  </si>
  <si>
    <t>DEBERNARD Claire</t>
  </si>
  <si>
    <t>72''26</t>
  </si>
  <si>
    <t>TEISSIER Elsa</t>
  </si>
  <si>
    <t>74''19</t>
  </si>
  <si>
    <t>AMADIEU Laurene</t>
  </si>
  <si>
    <t>74''29</t>
  </si>
  <si>
    <t>SIMOND Benedicte</t>
  </si>
  <si>
    <t>77''80</t>
  </si>
  <si>
    <t>FERNANDEZ Amandine</t>
  </si>
  <si>
    <t>80''37</t>
  </si>
  <si>
    <t>DESPRES Solange</t>
  </si>
  <si>
    <t>81''10</t>
  </si>
  <si>
    <t>CHARRETIER Berengere</t>
  </si>
  <si>
    <t>AB</t>
  </si>
  <si>
    <t>KOLASSA Delphine</t>
  </si>
  <si>
    <t>LEPLAN Celine</t>
  </si>
  <si>
    <t>1m40</t>
  </si>
  <si>
    <t>1m30</t>
  </si>
  <si>
    <t>BRAJON Julie</t>
  </si>
  <si>
    <t>ARNAUD Clemence</t>
  </si>
  <si>
    <t>1m20</t>
  </si>
  <si>
    <t>CHANEL Patricia</t>
  </si>
  <si>
    <t>3m50</t>
  </si>
  <si>
    <t>3m40</t>
  </si>
  <si>
    <t>RABIAN Pascaline</t>
  </si>
  <si>
    <t>ALLIO Clemence</t>
  </si>
  <si>
    <t>ZACHARIE Karynn</t>
  </si>
  <si>
    <t>2m60</t>
  </si>
  <si>
    <t>DENOUX Selena</t>
  </si>
  <si>
    <t>COCO Camille</t>
  </si>
  <si>
    <t>SAUVIGNET Marion</t>
  </si>
  <si>
    <r>
      <t>5m45</t>
    </r>
    <r>
      <rPr>
        <sz val="8"/>
        <color indexed="8"/>
        <rFont val="Verdana"/>
        <family val="2"/>
      </rPr>
      <t xml:space="preserve"> (+0.0)</t>
    </r>
  </si>
  <si>
    <r>
      <t>4m75</t>
    </r>
    <r>
      <rPr>
        <sz val="8"/>
        <color indexed="8"/>
        <rFont val="Verdana"/>
        <family val="2"/>
      </rPr>
      <t xml:space="preserve"> (-2.1)</t>
    </r>
  </si>
  <si>
    <t>ALIGNE Tatiana</t>
  </si>
  <si>
    <r>
      <t>4m68</t>
    </r>
    <r>
      <rPr>
        <sz val="8"/>
        <color indexed="8"/>
        <rFont val="Verdana"/>
        <family val="2"/>
      </rPr>
      <t xml:space="preserve"> (+0.0)</t>
    </r>
  </si>
  <si>
    <r>
      <t>4m46</t>
    </r>
    <r>
      <rPr>
        <sz val="8"/>
        <color indexed="8"/>
        <rFont val="Verdana"/>
        <family val="2"/>
      </rPr>
      <t xml:space="preserve"> (-1.5)</t>
    </r>
  </si>
  <si>
    <r>
      <t>4m45</t>
    </r>
    <r>
      <rPr>
        <sz val="8"/>
        <color indexed="8"/>
        <rFont val="Verdana"/>
        <family val="2"/>
      </rPr>
      <t xml:space="preserve"> (+0.0)</t>
    </r>
  </si>
  <si>
    <r>
      <t>4m32</t>
    </r>
    <r>
      <rPr>
        <sz val="8"/>
        <color indexed="8"/>
        <rFont val="Verdana"/>
        <family val="2"/>
      </rPr>
      <t xml:space="preserve"> (+0.0)</t>
    </r>
  </si>
  <si>
    <t>ROUZAUD Fanny</t>
  </si>
  <si>
    <t>DELAVANT Elsa</t>
  </si>
  <si>
    <r>
      <t>4m08</t>
    </r>
    <r>
      <rPr>
        <sz val="8"/>
        <color indexed="8"/>
        <rFont val="Verdana"/>
        <family val="2"/>
      </rPr>
      <t xml:space="preserve"> (-0.1)</t>
    </r>
  </si>
  <si>
    <r>
      <t>3m98</t>
    </r>
    <r>
      <rPr>
        <sz val="8"/>
        <color indexed="8"/>
        <rFont val="Verdana"/>
        <family val="2"/>
      </rPr>
      <t xml:space="preserve"> (+0.0)</t>
    </r>
  </si>
  <si>
    <r>
      <t>3m98</t>
    </r>
    <r>
      <rPr>
        <sz val="8"/>
        <color indexed="8"/>
        <rFont val="Verdana"/>
        <family val="2"/>
      </rPr>
      <t xml:space="preserve"> (-0.5)</t>
    </r>
  </si>
  <si>
    <t>SARAMON Laurie</t>
  </si>
  <si>
    <r>
      <t>3m85</t>
    </r>
    <r>
      <rPr>
        <sz val="8"/>
        <color indexed="8"/>
        <rFont val="Verdana"/>
        <family val="2"/>
      </rPr>
      <t xml:space="preserve"> (+0.0)</t>
    </r>
  </si>
  <si>
    <t>OLDONI Emma</t>
  </si>
  <si>
    <r>
      <t>3m82</t>
    </r>
    <r>
      <rPr>
        <sz val="8"/>
        <color indexed="8"/>
        <rFont val="Verdana"/>
        <family val="2"/>
      </rPr>
      <t xml:space="preserve"> (-1.9)</t>
    </r>
  </si>
  <si>
    <r>
      <t>3m55</t>
    </r>
    <r>
      <rPr>
        <sz val="8"/>
        <color indexed="8"/>
        <rFont val="Verdana"/>
        <family val="2"/>
      </rPr>
      <t xml:space="preserve"> (+0.0)</t>
    </r>
  </si>
  <si>
    <t>CHIPOUKA Kimberley</t>
  </si>
  <si>
    <r>
      <t>10m78</t>
    </r>
    <r>
      <rPr>
        <sz val="8"/>
        <color indexed="8"/>
        <rFont val="Verdana"/>
        <family val="2"/>
      </rPr>
      <t xml:space="preserve"> (+2.9)</t>
    </r>
  </si>
  <si>
    <r>
      <t>10m45</t>
    </r>
    <r>
      <rPr>
        <sz val="8"/>
        <color indexed="8"/>
        <rFont val="Verdana"/>
        <family val="2"/>
      </rPr>
      <t xml:space="preserve"> (+2.6)</t>
    </r>
  </si>
  <si>
    <r>
      <t>10m43</t>
    </r>
    <r>
      <rPr>
        <sz val="8"/>
        <color indexed="8"/>
        <rFont val="Verdana"/>
        <family val="2"/>
      </rPr>
      <t xml:space="preserve"> (+1.3)</t>
    </r>
  </si>
  <si>
    <t>ESTEVES Sandra</t>
  </si>
  <si>
    <r>
      <t>10m18</t>
    </r>
    <r>
      <rPr>
        <sz val="8"/>
        <color indexed="8"/>
        <rFont val="Verdana"/>
        <family val="2"/>
      </rPr>
      <t xml:space="preserve"> (+3.2)</t>
    </r>
  </si>
  <si>
    <r>
      <t>10m08</t>
    </r>
    <r>
      <rPr>
        <sz val="8"/>
        <color indexed="8"/>
        <rFont val="Verdana"/>
        <family val="2"/>
      </rPr>
      <t xml:space="preserve"> (+3.1)</t>
    </r>
  </si>
  <si>
    <t>GAULTIER Nohemie</t>
  </si>
  <si>
    <r>
      <t>9m92</t>
    </r>
    <r>
      <rPr>
        <sz val="8"/>
        <color indexed="8"/>
        <rFont val="Verdana"/>
        <family val="2"/>
      </rPr>
      <t xml:space="preserve"> (+2.1)</t>
    </r>
  </si>
  <si>
    <r>
      <t>9m66</t>
    </r>
    <r>
      <rPr>
        <sz val="8"/>
        <color indexed="8"/>
        <rFont val="Verdana"/>
        <family val="2"/>
      </rPr>
      <t xml:space="preserve"> (+3.0)</t>
    </r>
  </si>
  <si>
    <r>
      <t>9m51</t>
    </r>
    <r>
      <rPr>
        <sz val="8"/>
        <color indexed="8"/>
        <rFont val="Verdana"/>
        <family val="2"/>
      </rPr>
      <t xml:space="preserve"> (+1.3)</t>
    </r>
  </si>
  <si>
    <r>
      <t>9m46</t>
    </r>
    <r>
      <rPr>
        <sz val="8"/>
        <color indexed="8"/>
        <rFont val="Verdana"/>
        <family val="2"/>
      </rPr>
      <t xml:space="preserve"> (+2.6)</t>
    </r>
  </si>
  <si>
    <t>NUZILLAT Pauline</t>
  </si>
  <si>
    <r>
      <t>9m26</t>
    </r>
    <r>
      <rPr>
        <sz val="8"/>
        <color indexed="8"/>
        <rFont val="Verdana"/>
        <family val="2"/>
      </rPr>
      <t xml:space="preserve"> (+1.4)</t>
    </r>
  </si>
  <si>
    <t>MACAUDIERE Alexia</t>
  </si>
  <si>
    <t>DODE Lauriane</t>
  </si>
  <si>
    <r>
      <t>8m95</t>
    </r>
    <r>
      <rPr>
        <sz val="8"/>
        <color indexed="8"/>
        <rFont val="Verdana"/>
        <family val="2"/>
      </rPr>
      <t xml:space="preserve"> (+1.6)</t>
    </r>
  </si>
  <si>
    <t>BALDE Aissatou</t>
  </si>
  <si>
    <t>FLANDINET Laurene</t>
  </si>
  <si>
    <r>
      <t>8m82</t>
    </r>
    <r>
      <rPr>
        <sz val="8"/>
        <color indexed="8"/>
        <rFont val="Verdana"/>
        <family val="2"/>
      </rPr>
      <t xml:space="preserve"> (+4.0)</t>
    </r>
  </si>
  <si>
    <t>BOUCHET Mathilde</t>
  </si>
  <si>
    <t>SENEGAS Manon</t>
  </si>
  <si>
    <t>12m72</t>
  </si>
  <si>
    <t>9m87</t>
  </si>
  <si>
    <t>OLIVAS Helene</t>
  </si>
  <si>
    <t>9m54</t>
  </si>
  <si>
    <t>9m47</t>
  </si>
  <si>
    <t>TAVERNIER Nathalie</t>
  </si>
  <si>
    <t>9m25</t>
  </si>
  <si>
    <t>8m69</t>
  </si>
  <si>
    <t>8m50</t>
  </si>
  <si>
    <t>8m30</t>
  </si>
  <si>
    <t>8m25</t>
  </si>
  <si>
    <t>7m91</t>
  </si>
  <si>
    <t>HON Marie-helene</t>
  </si>
  <si>
    <t>7m62</t>
  </si>
  <si>
    <t>7m12</t>
  </si>
  <si>
    <t>SIFI Mebarka</t>
  </si>
  <si>
    <t>6m79</t>
  </si>
  <si>
    <t>6m66</t>
  </si>
  <si>
    <t>WITH Glwadys</t>
  </si>
  <si>
    <t>6m46</t>
  </si>
  <si>
    <t>35m89</t>
  </si>
  <si>
    <t>CARTEYRADE Murielle</t>
  </si>
  <si>
    <t>35m29</t>
  </si>
  <si>
    <t>DESBIOLLES Fanny</t>
  </si>
  <si>
    <t>34m07</t>
  </si>
  <si>
    <t>LAURIER Virginie</t>
  </si>
  <si>
    <t>33m82</t>
  </si>
  <si>
    <t>PELLERIN Caroline</t>
  </si>
  <si>
    <t>27m55</t>
  </si>
  <si>
    <t>MOUNIER Marlene</t>
  </si>
  <si>
    <t>25m97</t>
  </si>
  <si>
    <t>FOISSARD Margaux</t>
  </si>
  <si>
    <t>24m33</t>
  </si>
  <si>
    <t>CHENEVIER Laurianne</t>
  </si>
  <si>
    <t>22m98</t>
  </si>
  <si>
    <t>DEHAY Camille</t>
  </si>
  <si>
    <t>20m27</t>
  </si>
  <si>
    <t>20m20</t>
  </si>
  <si>
    <t>20m11</t>
  </si>
  <si>
    <t>17m12</t>
  </si>
  <si>
    <t>BERTHET Fanny</t>
  </si>
  <si>
    <t>16m84</t>
  </si>
  <si>
    <t>15m58</t>
  </si>
  <si>
    <t>BOVON Charlene</t>
  </si>
  <si>
    <t>14m82</t>
  </si>
  <si>
    <t>UVIETTA Camille</t>
  </si>
  <si>
    <t>11m84</t>
  </si>
  <si>
    <t>53m10</t>
  </si>
  <si>
    <t>SALUT Aline</t>
  </si>
  <si>
    <t>39m44</t>
  </si>
  <si>
    <t>SOULEYMANE Nelly</t>
  </si>
  <si>
    <t>33m81</t>
  </si>
  <si>
    <t>33m30</t>
  </si>
  <si>
    <t>33m17</t>
  </si>
  <si>
    <t>30m63</t>
  </si>
  <si>
    <t>TENINGE Camille</t>
  </si>
  <si>
    <t>29m73</t>
  </si>
  <si>
    <t>CAMUS Cecile</t>
  </si>
  <si>
    <t>27m33</t>
  </si>
  <si>
    <t>21m67</t>
  </si>
  <si>
    <t>20m72</t>
  </si>
  <si>
    <t>GUICHANE Brigitte</t>
  </si>
  <si>
    <t>20m25</t>
  </si>
  <si>
    <t>BENNAHA Imane</t>
  </si>
  <si>
    <t>18m26</t>
  </si>
  <si>
    <t>18m18</t>
  </si>
  <si>
    <t>CALANDREAU Veronique</t>
  </si>
  <si>
    <t>VEF/62</t>
  </si>
  <si>
    <t>16m63</t>
  </si>
  <si>
    <t>FRISOT Gisele</t>
  </si>
  <si>
    <t>VEF/64</t>
  </si>
  <si>
    <t>16m44</t>
  </si>
  <si>
    <t>10m35</t>
  </si>
  <si>
    <t>32m27</t>
  </si>
  <si>
    <t>30m99</t>
  </si>
  <si>
    <t>CARRER Laurianne</t>
  </si>
  <si>
    <t>30m32</t>
  </si>
  <si>
    <t>DELRIEU Lidia</t>
  </si>
  <si>
    <t>29m54</t>
  </si>
  <si>
    <t>28m13</t>
  </si>
  <si>
    <t>26m78</t>
  </si>
  <si>
    <t>DUPONT Milena</t>
  </si>
  <si>
    <t>25m52</t>
  </si>
  <si>
    <t>25m23</t>
  </si>
  <si>
    <t>24m84</t>
  </si>
  <si>
    <t>SANSELME Helene</t>
  </si>
  <si>
    <t>24m70</t>
  </si>
  <si>
    <t>VIEUX Floria-margaux</t>
  </si>
  <si>
    <t>24m66</t>
  </si>
  <si>
    <t>23m97</t>
  </si>
  <si>
    <t>21m85</t>
  </si>
  <si>
    <t>PONGIN Catherine</t>
  </si>
  <si>
    <t>21m48</t>
  </si>
  <si>
    <t>20m36</t>
  </si>
  <si>
    <t>BONNANFANT Julie</t>
  </si>
  <si>
    <t>20m16</t>
  </si>
  <si>
    <t>52''41</t>
  </si>
  <si>
    <t>1-NGINN Isabelle/SEF,2-SAVIN Isaline/CAF,3-LEMOINE Camille/JUF,4-CROUTEIX Solene/CAF</t>
  </si>
  <si>
    <t>52''64</t>
  </si>
  <si>
    <t>ESF/</t>
  </si>
  <si>
    <t>1-BOSCO Isabelle/ESF,2-GIRARD-ESCOT Agathe/CAF,3-MOUNIB Marion/CAF,4-ALIGNE Amandine/CAF</t>
  </si>
  <si>
    <t>52''75</t>
  </si>
  <si>
    <t>LES EQUIPES FEMMES</t>
  </si>
  <si>
    <t>Tot</t>
  </si>
  <si>
    <t>Equipes (1) Dimanche</t>
  </si>
  <si>
    <t>Equipes (2) Samedi</t>
  </si>
  <si>
    <t>Equipes (3) Samedi</t>
  </si>
  <si>
    <t>Eq.1</t>
  </si>
  <si>
    <t>Eq.2</t>
  </si>
  <si>
    <t>Eq.3</t>
  </si>
  <si>
    <t>F</t>
  </si>
  <si>
    <t>épreuves</t>
  </si>
  <si>
    <t>nom prénom</t>
  </si>
  <si>
    <t>H</t>
  </si>
  <si>
    <t>100m</t>
  </si>
  <si>
    <t>N'GINN Isabelle</t>
  </si>
  <si>
    <t>ADINGA Tatiana</t>
  </si>
  <si>
    <t>200m</t>
  </si>
  <si>
    <t>CROUTEX Solène</t>
  </si>
  <si>
    <t>400m</t>
  </si>
  <si>
    <t>LAZZAROTO Marine</t>
  </si>
  <si>
    <t>800m</t>
  </si>
  <si>
    <t>BREYTON Stéphanie</t>
  </si>
  <si>
    <t>1500m</t>
  </si>
  <si>
    <t>BLONDEAU Béryl</t>
  </si>
  <si>
    <t>GIRARD Barba</t>
  </si>
  <si>
    <t>MERIAUX Cécile</t>
  </si>
  <si>
    <t>3000m</t>
  </si>
  <si>
    <t>NP - 0</t>
  </si>
  <si>
    <t>100m H</t>
  </si>
  <si>
    <t>?</t>
  </si>
  <si>
    <t>400m H</t>
  </si>
  <si>
    <t>DQ - 0</t>
  </si>
  <si>
    <t>hauteur</t>
  </si>
  <si>
    <t>LELONG Aurélie</t>
  </si>
  <si>
    <t>LEPLAN Céline</t>
  </si>
  <si>
    <t>ARNAUD Clémence</t>
  </si>
  <si>
    <t>longueur</t>
  </si>
  <si>
    <t>FLANDINET Ségolène</t>
  </si>
  <si>
    <t>triple saut</t>
  </si>
  <si>
    <t>FLANDINET Laurène</t>
  </si>
  <si>
    <t>perche</t>
  </si>
  <si>
    <t>3m80 - 916</t>
  </si>
  <si>
    <t>3m20 - 705</t>
  </si>
  <si>
    <t>2m80 - 566</t>
  </si>
  <si>
    <t>poids</t>
  </si>
  <si>
    <t>disque</t>
  </si>
  <si>
    <t>javelot</t>
  </si>
  <si>
    <t>marteau</t>
  </si>
  <si>
    <t>3000m marche</t>
  </si>
  <si>
    <t>PATUREL Marie Hélène</t>
  </si>
  <si>
    <t>4x100m</t>
  </si>
  <si>
    <t>4x400m</t>
  </si>
  <si>
    <t xml:space="preserve">  LES EQUIPES HOMMES</t>
  </si>
  <si>
    <t>BOUTHERIN Jérémy</t>
  </si>
  <si>
    <t xml:space="preserve">PROLA Alexandre </t>
  </si>
  <si>
    <t>OUBIHI Yousef #</t>
  </si>
  <si>
    <t>MANDIAGU Michel</t>
  </si>
  <si>
    <t>11"56 - 768</t>
  </si>
  <si>
    <t>COMPAORE Jean-Christophe</t>
  </si>
  <si>
    <t>24"65 - 618</t>
  </si>
  <si>
    <t>MATHIEU Sébastien</t>
  </si>
  <si>
    <t>PETITPRE Antoine</t>
  </si>
  <si>
    <t>BOUTRIA Hocine</t>
  </si>
  <si>
    <t>FRANCONY Timothée</t>
  </si>
  <si>
    <t>LEROUX Léonard</t>
  </si>
  <si>
    <t>5000m</t>
  </si>
  <si>
    <t>ZINS Jean-Marc</t>
  </si>
  <si>
    <t>3000m steeple</t>
  </si>
  <si>
    <t>DERUBAY Jean-Charles</t>
  </si>
  <si>
    <t>110m H</t>
  </si>
  <si>
    <t>15"75 - 837</t>
  </si>
  <si>
    <t>62"09 - 667</t>
  </si>
  <si>
    <t>ROULEUX Nicloas</t>
  </si>
  <si>
    <t>1m80 - 679</t>
  </si>
  <si>
    <t>BLANC Jean Rémy</t>
  </si>
  <si>
    <t>VOULAT Frédéric</t>
  </si>
  <si>
    <t>MANGANI Laurent</t>
  </si>
  <si>
    <t>OST Noël</t>
  </si>
  <si>
    <t>VILLIEN Roman</t>
  </si>
  <si>
    <t>LO Borris</t>
  </si>
  <si>
    <t>GROSSET Yohann</t>
  </si>
  <si>
    <t>3m00 - 404</t>
  </si>
  <si>
    <t>KERSPERN Gaël</t>
  </si>
  <si>
    <t>SESTER Jérome</t>
  </si>
  <si>
    <t>PERRINE Joseph #</t>
  </si>
  <si>
    <t>5000m marche</t>
  </si>
  <si>
    <t>FRIXON Jean-Michel</t>
  </si>
  <si>
    <t>COQUELET Benoit *</t>
  </si>
  <si>
    <t>ARNOULD Régis</t>
  </si>
  <si>
    <t>RAGAZZONI Jean-Louis</t>
  </si>
  <si>
    <t>Interclubs 2008 - 2nd Tour</t>
  </si>
  <si>
    <t>13"60 - 780</t>
  </si>
  <si>
    <t>13"13 - 849</t>
  </si>
  <si>
    <t>27"46 - 827</t>
  </si>
  <si>
    <t>27"59 - 819</t>
  </si>
  <si>
    <t>62"35 - 815</t>
  </si>
  <si>
    <t>64"56 - 753</t>
  </si>
  <si>
    <t>2'20"90 - 812</t>
  </si>
  <si>
    <t>2'22"58 - 787</t>
  </si>
  <si>
    <t>BENDOUIOI Soulef</t>
  </si>
  <si>
    <t>5'09"74 - 713</t>
  </si>
  <si>
    <t>4'58"44 - 785</t>
  </si>
  <si>
    <t>10'41"02 - 802</t>
  </si>
  <si>
    <t>11'20"82 - 692</t>
  </si>
  <si>
    <t>14"83 - 941</t>
  </si>
  <si>
    <t>15"77 - 837</t>
  </si>
  <si>
    <t>72"53 - 745</t>
  </si>
  <si>
    <t>73"67 - 720</t>
  </si>
  <si>
    <t>1m55 - 724</t>
  </si>
  <si>
    <t>5m13 - 767</t>
  </si>
  <si>
    <t>4m93 - 721</t>
  </si>
  <si>
    <t>9m84 - 640</t>
  </si>
  <si>
    <t>3m90 - 952</t>
  </si>
  <si>
    <t>9m86 - 532</t>
  </si>
  <si>
    <t>9m98 - 540</t>
  </si>
  <si>
    <t>39m17 - 652</t>
  </si>
  <si>
    <t>35m08 - 576</t>
  </si>
  <si>
    <t>29m38 - 477</t>
  </si>
  <si>
    <t>28m02 - 452</t>
  </si>
  <si>
    <t>45m52 - 714</t>
  </si>
  <si>
    <t>42m00 - 653</t>
  </si>
  <si>
    <t>14'59"93 - 914</t>
  </si>
  <si>
    <t>14'18"87 - 980</t>
  </si>
  <si>
    <t>51"93 - 839</t>
  </si>
  <si>
    <t>4'11"51 - 815</t>
  </si>
  <si>
    <t>LAZZAROTTO Marine, KOUATE Kadidia, OST Alice, SEILLAC Laurene</t>
  </si>
  <si>
    <t>BREYTON Stephanie, BATTAGLI Doris, RICODEAU Marion, BLONDEAU Beryl</t>
  </si>
  <si>
    <t>11"10 - 891</t>
  </si>
  <si>
    <t>21"48 - 1011</t>
  </si>
  <si>
    <t>22"40 - 887</t>
  </si>
  <si>
    <t>50"90 - 830</t>
  </si>
  <si>
    <t>51"08 - 820</t>
  </si>
  <si>
    <t>1'55"16 - 889</t>
  </si>
  <si>
    <t>1'56"97 - 843</t>
  </si>
  <si>
    <t>3'58"03 - 878</t>
  </si>
  <si>
    <t>4'00"55 - 848</t>
  </si>
  <si>
    <t>8'39"52 - 841</t>
  </si>
  <si>
    <t>8'35"07 - 864</t>
  </si>
  <si>
    <t>14'21"91 - 949</t>
  </si>
  <si>
    <t>15'25"44 - 758</t>
  </si>
  <si>
    <t>9'25"02 - 921</t>
  </si>
  <si>
    <t>9'37"67 - 874</t>
  </si>
  <si>
    <t>15"24 - 908</t>
  </si>
  <si>
    <t>16"10 - 790</t>
  </si>
  <si>
    <t>53"56 - 983</t>
  </si>
  <si>
    <t>56"27 - 876</t>
  </si>
  <si>
    <t>1m95 - 822</t>
  </si>
  <si>
    <t>6m57 - 829</t>
  </si>
  <si>
    <t>6m98 - 913</t>
  </si>
  <si>
    <t>13m20 - 744</t>
  </si>
  <si>
    <t>13m58 - 784</t>
  </si>
  <si>
    <t>4m80 - 902</t>
  </si>
  <si>
    <t>12m82 - 690</t>
  </si>
  <si>
    <t>11m22 - 594</t>
  </si>
  <si>
    <t>42m25 - 716</t>
  </si>
  <si>
    <t>38m10 - 638</t>
  </si>
  <si>
    <t>51m57 - 660</t>
  </si>
  <si>
    <t>49m80 - 635</t>
  </si>
  <si>
    <t>51m07 - 724</t>
  </si>
  <si>
    <t>40m26 - 556</t>
  </si>
  <si>
    <t>20'35"78 - 1057</t>
  </si>
  <si>
    <t>22'30"41 - 951</t>
  </si>
  <si>
    <t>BOUTHERIN Jérémy, RIBET Florent, MECH Damien, BLANC Jean Remy</t>
  </si>
  <si>
    <t>41"93 - 947</t>
  </si>
  <si>
    <t>VALVERDU Selim, PETITPREZ Antoine, BANDELIER Thomas, THIBAUDIER Yann</t>
  </si>
  <si>
    <t>3'22"74 - 847</t>
  </si>
  <si>
    <t>59 924 pts</t>
  </si>
  <si>
    <t>13"38 - 812</t>
  </si>
  <si>
    <t>12"97 - 873</t>
  </si>
  <si>
    <t>49 933 pts</t>
  </si>
  <si>
    <t>35 789 pts</t>
  </si>
  <si>
    <t>14"14 - 705</t>
  </si>
  <si>
    <t>14"06 - 716</t>
  </si>
  <si>
    <t>27"25 - 841</t>
  </si>
  <si>
    <t>27"93 - 797</t>
  </si>
  <si>
    <t>30"25 - 656</t>
  </si>
  <si>
    <t>29"24 - 722</t>
  </si>
  <si>
    <t>68"05 - 662</t>
  </si>
  <si>
    <t>66"80 - 694</t>
  </si>
  <si>
    <t>70"74 - 595</t>
  </si>
  <si>
    <t>71"34 - 580</t>
  </si>
  <si>
    <t>2'25"88 - 740</t>
  </si>
  <si>
    <t>2'25"43 - 746</t>
  </si>
  <si>
    <t>2'38"41 - 572</t>
  </si>
  <si>
    <t>2'37"26 - 587</t>
  </si>
  <si>
    <t>4'56"55 - 797</t>
  </si>
  <si>
    <t>5'18"65 - 659</t>
  </si>
  <si>
    <t>6'11"25 - 383</t>
  </si>
  <si>
    <t>5'31"97 - 582</t>
  </si>
  <si>
    <t>11'12"42 - 714</t>
  </si>
  <si>
    <t>11'39"10 - 644</t>
  </si>
  <si>
    <t>11'45"88 - 626</t>
  </si>
  <si>
    <t>11'47"44 - 623</t>
  </si>
  <si>
    <t>20"43 - 412</t>
  </si>
  <si>
    <t>21"20 - 356</t>
  </si>
  <si>
    <t>16"60 - 750</t>
  </si>
  <si>
    <t>18"39 - 580</t>
  </si>
  <si>
    <t>78"90 - 611</t>
  </si>
  <si>
    <t>72"26 - 751</t>
  </si>
  <si>
    <t>80"91 - 571</t>
  </si>
  <si>
    <t>74"19 - 708</t>
  </si>
  <si>
    <t>1m50 - 671</t>
  </si>
  <si>
    <t>1m30 - 461</t>
  </si>
  <si>
    <t>3m50 - 810</t>
  </si>
  <si>
    <t>3m40 - 775</t>
  </si>
  <si>
    <t>4m74 - 678</t>
  </si>
  <si>
    <t>4m72 - 673</t>
  </si>
  <si>
    <t>4m19 - 553</t>
  </si>
  <si>
    <t>3m44 - 385</t>
  </si>
  <si>
    <t>8m87 - 533</t>
  </si>
  <si>
    <t>9m13 - 562</t>
  </si>
  <si>
    <t>9m08 - 556</t>
  </si>
  <si>
    <t>8m32 - 473</t>
  </si>
  <si>
    <t>9m25 - 495</t>
  </si>
  <si>
    <t>6m66 - 335</t>
  </si>
  <si>
    <t>6m46 - 323</t>
  </si>
  <si>
    <t>20m20 - 302</t>
  </si>
  <si>
    <t>CAETEYRADE Murielle</t>
  </si>
  <si>
    <t>35m89 - 591</t>
  </si>
  <si>
    <t>20m27 - 303</t>
  </si>
  <si>
    <t>14m82 - 203</t>
  </si>
  <si>
    <t>32m27 - 531</t>
  </si>
  <si>
    <t>30m99 - 507</t>
  </si>
  <si>
    <t>30m63 - 456</t>
  </si>
  <si>
    <t>27m33 - 399</t>
  </si>
  <si>
    <t>21m67 - 302</t>
  </si>
  <si>
    <t>33m17 - 500</t>
  </si>
  <si>
    <t>25m52 - 405</t>
  </si>
  <si>
    <t>GUILLON Adeline</t>
  </si>
  <si>
    <t>20m16 - 306</t>
  </si>
  <si>
    <t>16'21"23 - 792</t>
  </si>
  <si>
    <t>18'40"92 - 602</t>
  </si>
  <si>
    <t>52"41 - 821</t>
  </si>
  <si>
    <t>56"06 - 695</t>
  </si>
  <si>
    <t>4'28"83 - 696</t>
  </si>
  <si>
    <t>4'55"20 - 533</t>
  </si>
  <si>
    <t>NGINN Isabelle, SAVIN Isaline, LEMOINE Camille, CROUTEIX Solene</t>
  </si>
  <si>
    <t>ROUSSET Marie, VACHERAND Adelaide, SENEGAS Manon, GIANNINI Sandra</t>
  </si>
  <si>
    <t>TEISSIER Elsa, CHALON Marianne, MACARY Maud, CARRER Laurianne</t>
  </si>
  <si>
    <t>MARCON Clementine, BALDUCCI Johanna, GUILLON Adeline, MONDON Elsa</t>
  </si>
  <si>
    <t>11"36 - 820</t>
  </si>
  <si>
    <t>11"30 - 836</t>
  </si>
  <si>
    <t>11"29 - 839</t>
  </si>
  <si>
    <t>11"80 - 707</t>
  </si>
  <si>
    <t>24"75 - 607</t>
  </si>
  <si>
    <t>26"61 - 423</t>
  </si>
  <si>
    <t>24"58 - 625</t>
  </si>
  <si>
    <t>49"47 - 908</t>
  </si>
  <si>
    <t>51"75 - 785</t>
  </si>
  <si>
    <t>54"39 - 654</t>
  </si>
  <si>
    <t>2'00"75 - 751</t>
  </si>
  <si>
    <t>2'30"51 - 687</t>
  </si>
  <si>
    <t>2'02"00 - 721</t>
  </si>
  <si>
    <t>2'05"20 - 649</t>
  </si>
  <si>
    <t>4'00"58 - 848</t>
  </si>
  <si>
    <t>4'05"22 - 794</t>
  </si>
  <si>
    <t>4'19"07 - 644</t>
  </si>
  <si>
    <t>4'24"29 - 592</t>
  </si>
  <si>
    <t>9'16"69 - 657</t>
  </si>
  <si>
    <t>9'27"58 - 607</t>
  </si>
  <si>
    <t>9'25"05 - 619</t>
  </si>
  <si>
    <t>10'15"22 - 413</t>
  </si>
  <si>
    <t>16'41"90 - 556</t>
  </si>
  <si>
    <t>10'00"02 - 795</t>
  </si>
  <si>
    <t>ABGRALL Cédric</t>
  </si>
  <si>
    <t>10'30"59 - 693</t>
  </si>
  <si>
    <t>11'14"20 - 559</t>
  </si>
  <si>
    <t>14'04"84 - 174</t>
  </si>
  <si>
    <t>15"95 - 810</t>
  </si>
  <si>
    <t>21"01 - 272</t>
  </si>
  <si>
    <t>20"73 - 294</t>
  </si>
  <si>
    <t>POIREAU Jean-Baptiste</t>
  </si>
  <si>
    <t>58"64 - 788</t>
  </si>
  <si>
    <t>59"88 - 743</t>
  </si>
  <si>
    <t>62"37 - 658</t>
  </si>
  <si>
    <t>16'20"05 - 611</t>
  </si>
  <si>
    <t>16'05"39 - 649</t>
  </si>
  <si>
    <t>16'53"85 - 528</t>
  </si>
  <si>
    <t>1m75 - 632</t>
  </si>
  <si>
    <t>1m60 - 492</t>
  </si>
  <si>
    <t>1m40 - 307</t>
  </si>
  <si>
    <t>6m08 - 728</t>
  </si>
  <si>
    <t>6m06 - 724</t>
  </si>
  <si>
    <t>4m40 - 789</t>
  </si>
  <si>
    <t>3m60 - 568</t>
  </si>
  <si>
    <t>3m80 - 623</t>
  </si>
  <si>
    <t>PELLICIER Adrien</t>
  </si>
  <si>
    <t>5m80 - 671</t>
  </si>
  <si>
    <t>11m16 - 534</t>
  </si>
  <si>
    <t>11m73 - 592</t>
  </si>
  <si>
    <t>13m39 - 764</t>
  </si>
  <si>
    <t>9m80 - 510</t>
  </si>
  <si>
    <t>13m11 - 707</t>
  </si>
  <si>
    <t>10m20 - 534</t>
  </si>
  <si>
    <t>10m90 - 575</t>
  </si>
  <si>
    <t>32m63 - 536</t>
  </si>
  <si>
    <t>41m93 - 710</t>
  </si>
  <si>
    <t>30m07 - 489</t>
  </si>
  <si>
    <t>27m58 - 442</t>
  </si>
  <si>
    <t>41m85 - 580</t>
  </si>
  <si>
    <t>17m90 - 209</t>
  </si>
  <si>
    <t>25m14 - 321</t>
  </si>
  <si>
    <t>42m70 - 534</t>
  </si>
  <si>
    <t>38m02 - 468</t>
  </si>
  <si>
    <t>30m26 - 358</t>
  </si>
  <si>
    <t>26'37"14 - 742</t>
  </si>
  <si>
    <t>24'56"06 - 825</t>
  </si>
  <si>
    <t>30'44"45 - 559</t>
  </si>
  <si>
    <t>28'33"76 - 652</t>
  </si>
  <si>
    <t>BARROIS Steven, LO Boris, MALAVIALLE Damien, BARRAL Xavier</t>
  </si>
  <si>
    <t>47"20 - 624</t>
  </si>
  <si>
    <t>FANE Dramane, OUBIHI Youssef, PINCEAU David, PELLICIER Adrien</t>
  </si>
  <si>
    <t>3'34"08 - 701</t>
  </si>
  <si>
    <t>4'01"63 - 403</t>
  </si>
  <si>
    <t>LECOMTE Thomas, GAILLARD Yannick, DERUBAY Jean-Charles, SCHOCH Philippe</t>
  </si>
  <si>
    <t>POIREAU Jean-Baptiste, MATHIEU Sebastien, DENTANT Benoit, LEVESQUE Reynald</t>
  </si>
  <si>
    <t>1-ALZIEU Marie/CAF,2-TALEUX Marie/CAF,3-AIFA Lydia/ESF,4-THICOT Valerie/JUF</t>
  </si>
  <si>
    <t>53''04</t>
  </si>
  <si>
    <t>JUF/</t>
  </si>
  <si>
    <t>1-BENNAHA Imane/JUF,2-DOUTRELEAU Blandine/JUF,3-MEUNIER Caroline/JUF,4-CHOPIN Cassandre/CAF</t>
  </si>
  <si>
    <t>53''16</t>
  </si>
  <si>
    <t>1-DOUVILLE Caroline/SEF,2-HIERSO Anne-lise/CAF,3-CONAN Mannon/CAF,4-PAULME Sarah/JUF</t>
  </si>
  <si>
    <t>54''44</t>
  </si>
  <si>
    <t>1-GAILLARD Magalie/CAF,2-OLDONI Camille/CAF,3-BOUCHET Mathilde/CAF,4-FESSY Margot/JUF</t>
  </si>
  <si>
    <t>54''84</t>
  </si>
  <si>
    <t>1-RIBOULET Charlene/CAF,2-TAVERNIER Clemence/CAF,3-HUGONNET Alice/CAF,4-GONNET Camille/CAF</t>
  </si>
  <si>
    <t>56''06</t>
  </si>
  <si>
    <t>1-ROUSSET Marie/JUF,2-VACHERAND Adelaide/JUF,3-SENEGAS Manon/CAF,4-GIANNINI Sandra/SEF</t>
  </si>
  <si>
    <t>4'02''75</t>
  </si>
  <si>
    <t>1-MAISONNIER Blandine/ESF,2-JEMAA Dora/SEF,3-FERNANDEZ Amandine/ESF,4-LETQUIMOUNIN Keline/SEF</t>
  </si>
  <si>
    <t>4'06''66</t>
  </si>
  <si>
    <t>1-POZZO-CHARVIER Dominique/VEF,2-BERNARD Anne Catherine/ESF,3-HIVON Camille/JUF,4-DEPOLLIER Isaline/JUF</t>
  </si>
  <si>
    <t>4'07''89</t>
  </si>
  <si>
    <t>1-AMBOWODE Jasmine/JUF,2-DEVIGNE Magali-anne/SEF,3-ATSAKA-YOKA Ossya-augy/JUF,4-MARIE-JOSEPH Veronique/SEF</t>
  </si>
  <si>
    <t>4'12''64</t>
  </si>
  <si>
    <t>1-GRANGE Marion/JUF,2-COURBON-GALLOT Camille/ESF,3-ALIROL Marie/SEF,4-DRAPIER Marine/ESF</t>
  </si>
  <si>
    <t>4'20''00</t>
  </si>
  <si>
    <t>1-DEBERNARD Claire/JUF,2-CALANDREAU Stephanie/SEF,3-GUICHANE Maud/JUF,4-FILIBERTO Stephanie/SEF</t>
  </si>
  <si>
    <t>4'28''83</t>
  </si>
  <si>
    <t>1-TEISSIER Elsa/JUF,2-CHALON Marianne/ESF,3-MACARY Maud/JUF,4-CARRER Laurianne/SEF</t>
  </si>
  <si>
    <t>4'40''50</t>
  </si>
  <si>
    <t>1-THEVENOT Anne-cecile/ESF,2-PARIS-CADET Lison/JUF,3-GUYON Floriane/JUF,4-DEILHES Oceane/JUF</t>
  </si>
  <si>
    <t>4'55''20</t>
  </si>
  <si>
    <t>1-MARCON Clementine/JUF,2-BALDUCCI Johanna/JUF,3-GULLON Adeline/JUF,4-MONDON Elsa/ESF</t>
  </si>
  <si>
    <t>16'07''48</t>
  </si>
  <si>
    <t>HARISPURU Solenn</t>
  </si>
  <si>
    <t>16'07''59</t>
  </si>
  <si>
    <t>PEGAND Sophie</t>
  </si>
  <si>
    <t>16'19''64</t>
  </si>
  <si>
    <t>16'21''23</t>
  </si>
  <si>
    <t>CADOUX Monique</t>
  </si>
  <si>
    <t>16'22''17</t>
  </si>
  <si>
    <t>DEBERNARD Chantal</t>
  </si>
  <si>
    <t>VEF/53</t>
  </si>
  <si>
    <t>17'20''58</t>
  </si>
  <si>
    <t>LAMBERT Gabrielle</t>
  </si>
  <si>
    <t>VEF/59</t>
  </si>
  <si>
    <t>17'55''88</t>
  </si>
  <si>
    <t>18'08''68</t>
  </si>
  <si>
    <t>SINA Laurence</t>
  </si>
  <si>
    <t>SEF/69</t>
  </si>
  <si>
    <t>18'10''76</t>
  </si>
  <si>
    <t>BAZIN Juliette</t>
  </si>
  <si>
    <t>18'40''92</t>
  </si>
  <si>
    <t>LE GOFF Claire</t>
  </si>
  <si>
    <t>18'51''25</t>
  </si>
  <si>
    <t>CRIADO Marie-france</t>
  </si>
  <si>
    <t>20'16''65</t>
  </si>
  <si>
    <t>CHOPIN Cassandre</t>
  </si>
  <si>
    <t>20'56''51</t>
  </si>
  <si>
    <t>PALANDRE Priscilla</t>
  </si>
  <si>
    <t>21'05''23</t>
  </si>
  <si>
    <t>CHAURAIS AMROUS Malika</t>
  </si>
  <si>
    <t>VEF/50</t>
  </si>
  <si>
    <t>100m / SEM | M | Finale 1 | Chr : E | Vt : +4.5</t>
  </si>
  <si>
    <t>11''32</t>
  </si>
  <si>
    <t>MATHIS Arthur</t>
  </si>
  <si>
    <t>11''36</t>
  </si>
  <si>
    <t>MANDIANGU Michel</t>
  </si>
  <si>
    <t>11''68</t>
  </si>
  <si>
    <t>TOINON Stephane</t>
  </si>
  <si>
    <t>11''80</t>
  </si>
  <si>
    <t>FANE Dramane</t>
  </si>
  <si>
    <t>11''83</t>
  </si>
  <si>
    <t>BONNET Adrien</t>
  </si>
  <si>
    <t>12''02</t>
  </si>
  <si>
    <t>DELAUGERRE Jean Baptiste</t>
  </si>
  <si>
    <t>12''05</t>
  </si>
  <si>
    <t>THEVENOT Alexandre</t>
  </si>
  <si>
    <t>12''17</t>
  </si>
  <si>
    <t>MADI Oiladi</t>
  </si>
  <si>
    <t>100m / SEM | M | Finale 2 | Chr : E | Vt : +2.7</t>
  </si>
  <si>
    <t>11''29</t>
  </si>
  <si>
    <t>OUBIHI Youssef (MAR)</t>
  </si>
  <si>
    <t>PROLA Alexandre</t>
  </si>
  <si>
    <t>11''34</t>
  </si>
  <si>
    <t>ACHOURI Kevin</t>
  </si>
  <si>
    <t>11''61</t>
  </si>
  <si>
    <t>BOUKARY Gilchrist</t>
  </si>
  <si>
    <t>11''78</t>
  </si>
  <si>
    <t>MULATON Quentin</t>
  </si>
  <si>
    <t>11''89</t>
  </si>
  <si>
    <t>CHAUSSENDE Serge</t>
  </si>
  <si>
    <t>11''99</t>
  </si>
  <si>
    <t>BOUVIER Thomas</t>
  </si>
  <si>
    <t>12''07</t>
  </si>
  <si>
    <t>PEYRARD Corentin</t>
  </si>
  <si>
    <t>200m / SEM | M | Finale 1 | Chr : E | Vt : +0.1</t>
  </si>
  <si>
    <t>22''69</t>
  </si>
  <si>
    <t>BOISSE Yohan</t>
  </si>
  <si>
    <t>23''00</t>
  </si>
  <si>
    <t>AIFA Ryan</t>
  </si>
  <si>
    <t>23''37</t>
  </si>
  <si>
    <t>WANT Steve</t>
  </si>
  <si>
    <t>24''22</t>
  </si>
  <si>
    <t>MURAT Loic</t>
  </si>
  <si>
    <t>24''75</t>
  </si>
  <si>
    <t>PINCEAU David</t>
  </si>
  <si>
    <t>25''02</t>
  </si>
  <si>
    <t>TASSE Jason</t>
  </si>
  <si>
    <t>26''10</t>
  </si>
  <si>
    <t>DELORME Romaric</t>
  </si>
  <si>
    <t>26''61</t>
  </si>
  <si>
    <t>BARRAL Xavier</t>
  </si>
  <si>
    <t>22''86</t>
  </si>
  <si>
    <t>BIRON Emmanuel</t>
  </si>
  <si>
    <t>23''02</t>
  </si>
  <si>
    <t>ESSOMBA KEDE Wilfried</t>
  </si>
  <si>
    <t>23''32</t>
  </si>
  <si>
    <t>GERBER Alexandre</t>
  </si>
  <si>
    <t>24''40</t>
  </si>
  <si>
    <t>DELANDRE Hubert</t>
  </si>
  <si>
    <t>24''58</t>
  </si>
  <si>
    <t>GNAZOKOLA Patrick</t>
  </si>
  <si>
    <t>24''65</t>
  </si>
  <si>
    <t>BALSEN Julien</t>
  </si>
  <si>
    <t>26''03</t>
  </si>
  <si>
    <t>MONDON Clement</t>
  </si>
  <si>
    <t>26''72</t>
  </si>
  <si>
    <t>RODRIGUEZ Florian</t>
  </si>
  <si>
    <t>49''33</t>
  </si>
  <si>
    <t>JACOBZONE Mathieu</t>
  </si>
  <si>
    <t>49''47</t>
  </si>
  <si>
    <t>DENTANT Benoit</t>
  </si>
  <si>
    <t>50''37</t>
  </si>
  <si>
    <t>THIERY David</t>
  </si>
  <si>
    <t>50''55</t>
  </si>
  <si>
    <t>BAILLET Baptiste</t>
  </si>
  <si>
    <t>54''39</t>
  </si>
  <si>
    <t>FAUSS Johann</t>
  </si>
  <si>
    <t>54''47</t>
  </si>
  <si>
    <t>GACON Nicolas</t>
  </si>
  <si>
    <t>56''75</t>
  </si>
  <si>
    <t>COTTEAUX Arthur</t>
  </si>
  <si>
    <t>58''66</t>
  </si>
  <si>
    <t>PETITJEAN Maxime</t>
  </si>
  <si>
    <t>51''75</t>
  </si>
  <si>
    <t>MATHIEU Sebastien</t>
  </si>
  <si>
    <t>51''85</t>
  </si>
  <si>
    <t>DELAVAL Cedric</t>
  </si>
  <si>
    <t>52''78</t>
  </si>
  <si>
    <t>AUVIGNE Rodolphe</t>
  </si>
  <si>
    <t>54''22</t>
  </si>
  <si>
    <t>CHARLERY Fabrice</t>
  </si>
  <si>
    <t>56''26</t>
  </si>
  <si>
    <t>CHEY Mehdi</t>
  </si>
  <si>
    <t>59''80</t>
  </si>
  <si>
    <t>PRIGENT Francois</t>
  </si>
  <si>
    <t>66''31</t>
  </si>
  <si>
    <t>HUSSON Andre-michel</t>
  </si>
  <si>
    <t>COMPAORE Jean Christophe</t>
  </si>
  <si>
    <t>1'53''92</t>
  </si>
  <si>
    <t>BRAHIMI Salahaddine</t>
  </si>
  <si>
    <t>1'54''67</t>
  </si>
  <si>
    <t>CALANDREAU Julien</t>
  </si>
  <si>
    <t>1'56''00</t>
  </si>
  <si>
    <t>FADEAU Mickael</t>
  </si>
  <si>
    <t>1'57''07</t>
  </si>
  <si>
    <t>BENZERRAOUIA Mehdi</t>
  </si>
  <si>
    <t>2'00''75</t>
  </si>
  <si>
    <t>STOROJEV Oleg</t>
  </si>
  <si>
    <t>2'02''00</t>
  </si>
  <si>
    <t>GRACA Orlando</t>
  </si>
  <si>
    <t>2'02''15</t>
  </si>
  <si>
    <t>HIVON Maxime</t>
  </si>
  <si>
    <t>2'07''80</t>
  </si>
  <si>
    <t>BUET Alexandre</t>
  </si>
  <si>
    <t>1'57''90</t>
  </si>
  <si>
    <t>PRIEUR Julien</t>
  </si>
  <si>
    <t>2'01''31</t>
  </si>
  <si>
    <t>ALEX Maxime</t>
  </si>
  <si>
    <t>2'03''51</t>
  </si>
  <si>
    <t>PERUZZO Vincent</t>
  </si>
  <si>
    <t>2'04''03</t>
  </si>
  <si>
    <t>ABDOU Issa</t>
  </si>
  <si>
    <t>2'05''20</t>
  </si>
  <si>
    <t>JAYET Yves</t>
  </si>
  <si>
    <t>2'06''31</t>
  </si>
  <si>
    <t>RUSCONI Mickael</t>
  </si>
  <si>
    <t>2'10''05</t>
  </si>
  <si>
    <t>DELHOMMEAU Aurelien</t>
  </si>
  <si>
    <t>2'15''32</t>
  </si>
  <si>
    <t>BARNOUD Romain</t>
  </si>
  <si>
    <t>3'55''53</t>
  </si>
  <si>
    <t>BESOMBES Frederic</t>
  </si>
  <si>
    <t>3'58''26</t>
  </si>
  <si>
    <t>MASCIOTRA Julien</t>
  </si>
  <si>
    <t>3'59''16</t>
  </si>
  <si>
    <t>BALLERET Alain</t>
  </si>
  <si>
    <t>4'00''58</t>
  </si>
  <si>
    <t>ARNOULD Pierre</t>
  </si>
  <si>
    <t>4'05''22</t>
  </si>
  <si>
    <t>FRANCONY Timothee</t>
  </si>
  <si>
    <t>4'07''22</t>
  </si>
  <si>
    <t>BONBONNY Pierre</t>
  </si>
  <si>
    <t>4'09''17</t>
  </si>
  <si>
    <t>COLLARD Yannick</t>
  </si>
  <si>
    <t>4'10''37</t>
  </si>
  <si>
    <t>GALLO Benjamin</t>
  </si>
  <si>
    <t>4'13''20</t>
  </si>
  <si>
    <t>BETTAHAR Mourad</t>
  </si>
  <si>
    <t>4'13''44</t>
  </si>
  <si>
    <t>GIBERT Romain</t>
  </si>
  <si>
    <t>4'17''74</t>
  </si>
  <si>
    <t>TAMAILLON Nathanael</t>
  </si>
  <si>
    <t>4'19''07</t>
  </si>
  <si>
    <t>LEROUX Leonard</t>
  </si>
  <si>
    <t>4'23''77</t>
  </si>
  <si>
    <t>GARNIER Laurent</t>
  </si>
  <si>
    <t>4'24''29</t>
  </si>
  <si>
    <t>DYE Jolan</t>
  </si>
  <si>
    <t>4'24''79</t>
  </si>
  <si>
    <t>JAGOREL Lionel</t>
  </si>
  <si>
    <t>4'32''94</t>
  </si>
  <si>
    <t>HETREAU Quentin</t>
  </si>
  <si>
    <t>9'01''38</t>
  </si>
  <si>
    <t>BONNIER Antoine</t>
  </si>
  <si>
    <t>9'01''69</t>
  </si>
  <si>
    <t>GHAMMIT Abdelghani</t>
  </si>
  <si>
    <t>9'16''69</t>
  </si>
  <si>
    <t>PERIER Alexandre</t>
  </si>
  <si>
    <t>9'21''61</t>
  </si>
  <si>
    <t>SERRE Julien</t>
  </si>
  <si>
    <t>9'24''29</t>
  </si>
  <si>
    <t>SERRE Damien</t>
  </si>
  <si>
    <t>9'25''05</t>
  </si>
  <si>
    <t>SEAUME David</t>
  </si>
  <si>
    <t>9'27''58</t>
  </si>
  <si>
    <t>ZOZOR Steve</t>
  </si>
  <si>
    <t>9'39''48</t>
  </si>
  <si>
    <t>CONSTANTIN Franck</t>
  </si>
  <si>
    <t>9'40''75</t>
  </si>
  <si>
    <t>PAPILLIE Ludovic</t>
  </si>
  <si>
    <t>9'43''34</t>
  </si>
  <si>
    <t>BERNARDI Joenathan</t>
  </si>
  <si>
    <t>10'00''44</t>
  </si>
  <si>
    <t>CALANDREAU Alain</t>
  </si>
  <si>
    <t>10'01''82</t>
  </si>
  <si>
    <t>BOULET Freddy</t>
  </si>
  <si>
    <t>10'10''37</t>
  </si>
  <si>
    <t>TISSOT Olivier</t>
  </si>
  <si>
    <t>10'14''17</t>
  </si>
  <si>
    <t>FOURNIER Richard</t>
  </si>
  <si>
    <t>10'15''22</t>
  </si>
  <si>
    <t>FERNANDEZ Loic</t>
  </si>
  <si>
    <t>11'04''59</t>
  </si>
  <si>
    <t>BOTELLA Marc</t>
  </si>
  <si>
    <t>15'33''78</t>
  </si>
  <si>
    <t>CRIADO Romain</t>
  </si>
  <si>
    <t>15'54''70</t>
  </si>
  <si>
    <t>PIGNARD Jeremy</t>
  </si>
  <si>
    <t>15'56''26</t>
  </si>
  <si>
    <t>SERRE Olivier</t>
  </si>
  <si>
    <t>16'05''39</t>
  </si>
  <si>
    <t>ZINS Jean-marc</t>
  </si>
  <si>
    <t>16'20''05</t>
  </si>
  <si>
    <t>JULLIEN James</t>
  </si>
  <si>
    <t>16'22''38</t>
  </si>
  <si>
    <t>BERNARDO Sebastien</t>
  </si>
  <si>
    <t>16'24''56</t>
  </si>
  <si>
    <t>VERGAS Jean Michel</t>
  </si>
  <si>
    <t>16'24''66</t>
  </si>
  <si>
    <t>JEROME Frederic</t>
  </si>
  <si>
    <t>16'36''59</t>
  </si>
  <si>
    <t>LEMAIRE Timothee</t>
  </si>
  <si>
    <t>16'41''90</t>
  </si>
  <si>
    <t>SCHOCH Philippe</t>
  </si>
  <si>
    <t>16'53''85</t>
  </si>
  <si>
    <t>LAROCHE Cyril</t>
  </si>
  <si>
    <t>17'17''46</t>
  </si>
  <si>
    <t>DUTHION Regis</t>
  </si>
  <si>
    <t>17'41''87</t>
  </si>
  <si>
    <t>BOBAN Thomas</t>
  </si>
  <si>
    <t>18'01''63</t>
  </si>
  <si>
    <t>PICHON Florian</t>
  </si>
  <si>
    <t>18'38''98</t>
  </si>
  <si>
    <t>HU Yoanne</t>
  </si>
  <si>
    <t>19'44''46</t>
  </si>
  <si>
    <t>SACHETAT Frederic</t>
  </si>
  <si>
    <t>110m Haies (106) / SEM | M | Finale 1 | Chr : E | Vt : +2.4</t>
  </si>
  <si>
    <t>BA Babakar Joseph (SEN)</t>
  </si>
  <si>
    <t>LAMINE Philippe</t>
  </si>
  <si>
    <t>15''75</t>
  </si>
  <si>
    <t>LO Boris</t>
  </si>
  <si>
    <t>16''79</t>
  </si>
  <si>
    <t>GRYOT Alexandre</t>
  </si>
  <si>
    <t>16''83</t>
  </si>
  <si>
    <t>TRUONG Christophe</t>
  </si>
  <si>
    <t>17''03</t>
  </si>
  <si>
    <t>MOREL Clement</t>
  </si>
  <si>
    <t>18''63</t>
  </si>
  <si>
    <t>PERRIN-CAILLE Nicolas</t>
  </si>
  <si>
    <t>20''73</t>
  </si>
  <si>
    <t>GAUTIER Frederic</t>
  </si>
  <si>
    <t>110m Haies (106) / SEM | M | Finale 2 | Chr : E | Vt : +0.9</t>
  </si>
  <si>
    <t>15''95</t>
  </si>
  <si>
    <t>BARROIS Steven</t>
  </si>
  <si>
    <t>16''08</t>
  </si>
  <si>
    <t>PAROD Camille</t>
  </si>
  <si>
    <t>16''45</t>
  </si>
  <si>
    <t>PERRIN Patrice</t>
  </si>
  <si>
    <t>17''24</t>
  </si>
  <si>
    <t>QUILLERY Arnaud</t>
  </si>
  <si>
    <t>17''74</t>
  </si>
  <si>
    <t>VAUJANY Erwan</t>
  </si>
  <si>
    <t>17''78</t>
  </si>
  <si>
    <t>DOLS Geoffrey</t>
  </si>
  <si>
    <t>18''57</t>
  </si>
  <si>
    <t>MOURIER William</t>
  </si>
  <si>
    <t>21''01</t>
  </si>
  <si>
    <t>MARET Olivier</t>
  </si>
  <si>
    <t>53''59</t>
  </si>
  <si>
    <t>AMEROUCHE Kamel</t>
  </si>
  <si>
    <t>56''13</t>
  </si>
  <si>
    <t>AVRON Alexandre</t>
  </si>
  <si>
    <t>59''88</t>
  </si>
  <si>
    <t>LECOMTE Thomas</t>
  </si>
  <si>
    <t>62''09</t>
  </si>
  <si>
    <t>POIREAU Jean-baptiste</t>
  </si>
  <si>
    <t>62''53</t>
  </si>
  <si>
    <t>CARRIER Gaetan</t>
  </si>
  <si>
    <t>64''40</t>
  </si>
  <si>
    <t>GRANGE Nicolas</t>
  </si>
  <si>
    <t>65''14</t>
  </si>
  <si>
    <t>BORNEAT Victorien</t>
  </si>
  <si>
    <t>65''47</t>
  </si>
  <si>
    <t>CHABERT Clement</t>
  </si>
  <si>
    <t>58''64</t>
  </si>
  <si>
    <t>LEVESQUE Reynald</t>
  </si>
  <si>
    <t>60''54</t>
  </si>
  <si>
    <t>BOSTVIRONNOIS Stephane</t>
  </si>
  <si>
    <t>62''18</t>
  </si>
  <si>
    <t>ROZIER Herve</t>
  </si>
  <si>
    <t>62''37</t>
  </si>
  <si>
    <t>COULOUD Louis</t>
  </si>
  <si>
    <t>62''87</t>
  </si>
  <si>
    <t>MOREAU Frank</t>
  </si>
  <si>
    <t>66''71</t>
  </si>
  <si>
    <t>FOURETS Romain</t>
  </si>
  <si>
    <t>67''98</t>
  </si>
  <si>
    <t>FEUGIER Bastien</t>
  </si>
  <si>
    <t>8'56''83</t>
  </si>
  <si>
    <t>COLOMBET Yoann</t>
  </si>
  <si>
    <t>9'25''52</t>
  </si>
  <si>
    <t>EL MADI El Yazid (MAR)</t>
  </si>
  <si>
    <t>9'27''76</t>
  </si>
  <si>
    <t>HOURS Sebastien</t>
  </si>
  <si>
    <t>9'29''42</t>
  </si>
  <si>
    <t>CALANDREAU Benoit</t>
  </si>
  <si>
    <t>9'31''78</t>
  </si>
  <si>
    <t>MAGAND Pierre</t>
  </si>
  <si>
    <t>9'53''95</t>
  </si>
  <si>
    <t>GARAMPON Cedric</t>
  </si>
  <si>
    <t>9'59''57</t>
  </si>
  <si>
    <t>PASERO Mathieu</t>
  </si>
  <si>
    <t>10'00''02</t>
  </si>
  <si>
    <t>ROBAIRE Maxime</t>
  </si>
  <si>
    <t>10'26''44</t>
  </si>
  <si>
    <t>GHILAS Nassim</t>
  </si>
  <si>
    <t>10'30''59</t>
  </si>
  <si>
    <t>ABGRALL Cedric</t>
  </si>
  <si>
    <t>10'40''66</t>
  </si>
  <si>
    <t>DROUIN Johann</t>
  </si>
  <si>
    <t>11'14''20</t>
  </si>
  <si>
    <t>GAILLARD Yannick</t>
  </si>
  <si>
    <t>11'47''11</t>
  </si>
  <si>
    <t>DELMAS Emmanuel</t>
  </si>
  <si>
    <t>14'04''84</t>
  </si>
  <si>
    <t>DERUBAY Jean-charles</t>
  </si>
  <si>
    <t>LABOUREL Florian</t>
  </si>
  <si>
    <t>1m85</t>
  </si>
  <si>
    <t>FONTANEY Christophe</t>
  </si>
  <si>
    <t>VEM/64</t>
  </si>
  <si>
    <t>STOJIC Raphael</t>
  </si>
  <si>
    <t>METGE Thomas</t>
  </si>
  <si>
    <t>DURET Jordan</t>
  </si>
  <si>
    <t>LOUBIE Vincent</t>
  </si>
  <si>
    <t>BROSSON Marc</t>
  </si>
  <si>
    <t>LEON Cyril</t>
  </si>
  <si>
    <t>HORNUS Pierre</t>
  </si>
  <si>
    <t>COUTURIER Pascal</t>
  </si>
  <si>
    <t>BABOLAT Mikael</t>
  </si>
  <si>
    <t>MEGE Fabrice</t>
  </si>
  <si>
    <t>4m20</t>
  </si>
  <si>
    <t>MALAVIALLE Damien</t>
  </si>
  <si>
    <t>GARNIER Nicolas</t>
  </si>
  <si>
    <t>ARBEZ Alexandre</t>
  </si>
  <si>
    <t>GROSSET Yoan</t>
  </si>
  <si>
    <r>
      <t>6m93</t>
    </r>
    <r>
      <rPr>
        <sz val="8"/>
        <color indexed="8"/>
        <rFont val="Verdana"/>
        <family val="2"/>
      </rPr>
      <t xml:space="preserve"> (+0.0)</t>
    </r>
  </si>
  <si>
    <r>
      <t>6m83</t>
    </r>
    <r>
      <rPr>
        <sz val="8"/>
        <color indexed="8"/>
        <rFont val="Verdana"/>
        <family val="2"/>
      </rPr>
      <t xml:space="preserve"> (+0.0)</t>
    </r>
  </si>
  <si>
    <r>
      <t>6m21</t>
    </r>
    <r>
      <rPr>
        <sz val="8"/>
        <color indexed="8"/>
        <rFont val="Verdana"/>
        <family val="2"/>
      </rPr>
      <t xml:space="preserve"> (+0.0)</t>
    </r>
  </si>
  <si>
    <t>DAUDIN Jerome</t>
  </si>
  <si>
    <r>
      <t>6m02</t>
    </r>
    <r>
      <rPr>
        <sz val="8"/>
        <color indexed="8"/>
        <rFont val="Verdana"/>
        <family val="2"/>
      </rPr>
      <t xml:space="preserve"> (+0.7)</t>
    </r>
  </si>
  <si>
    <r>
      <t>6m01</t>
    </r>
    <r>
      <rPr>
        <sz val="8"/>
        <color indexed="8"/>
        <rFont val="Verdana"/>
        <family val="2"/>
      </rPr>
      <t xml:space="preserve"> (+0.0)</t>
    </r>
  </si>
  <si>
    <r>
      <t>5m88</t>
    </r>
    <r>
      <rPr>
        <sz val="8"/>
        <color indexed="8"/>
        <rFont val="Verdana"/>
        <family val="2"/>
      </rPr>
      <t xml:space="preserve"> (+0.0)</t>
    </r>
  </si>
  <si>
    <t>PELLICER Adrien</t>
  </si>
  <si>
    <r>
      <t>5m68</t>
    </r>
    <r>
      <rPr>
        <sz val="8"/>
        <color indexed="8"/>
        <rFont val="Verdana"/>
        <family val="2"/>
      </rPr>
      <t xml:space="preserve"> (+0.0)</t>
    </r>
  </si>
  <si>
    <r>
      <t>5m62</t>
    </r>
    <r>
      <rPr>
        <sz val="8"/>
        <color indexed="8"/>
        <rFont val="Verdana"/>
        <family val="2"/>
      </rPr>
      <t xml:space="preserve"> (+0.0)</t>
    </r>
  </si>
  <si>
    <r>
      <t>5m40</t>
    </r>
    <r>
      <rPr>
        <sz val="8"/>
        <color indexed="8"/>
        <rFont val="Verdana"/>
        <family val="2"/>
      </rPr>
      <t xml:space="preserve"> (+2.3)</t>
    </r>
  </si>
  <si>
    <r>
      <t>5m33</t>
    </r>
    <r>
      <rPr>
        <sz val="8"/>
        <color indexed="8"/>
        <rFont val="Verdana"/>
        <family val="2"/>
      </rPr>
      <t xml:space="preserve"> (+0.0)</t>
    </r>
  </si>
  <si>
    <r>
      <t>5m03</t>
    </r>
    <r>
      <rPr>
        <sz val="8"/>
        <color indexed="8"/>
        <rFont val="Verdana"/>
        <family val="2"/>
      </rPr>
      <t xml:space="preserve"> (+0.0)</t>
    </r>
  </si>
  <si>
    <t>SOROPOGUI Henri</t>
  </si>
  <si>
    <r>
      <t>13m42</t>
    </r>
    <r>
      <rPr>
        <sz val="8"/>
        <color indexed="8"/>
        <rFont val="Verdana"/>
        <family val="2"/>
      </rPr>
      <t xml:space="preserve"> (+0.7)</t>
    </r>
  </si>
  <si>
    <r>
      <t>13m21</t>
    </r>
    <r>
      <rPr>
        <sz val="8"/>
        <color indexed="8"/>
        <rFont val="Verdana"/>
        <family val="2"/>
      </rPr>
      <t xml:space="preserve"> (+0.2)</t>
    </r>
  </si>
  <si>
    <t>COLIN Mathieu</t>
  </si>
  <si>
    <r>
      <t>12m92</t>
    </r>
    <r>
      <rPr>
        <sz val="8"/>
        <color indexed="8"/>
        <rFont val="Verdana"/>
        <family val="2"/>
      </rPr>
      <t xml:space="preserve"> (+0.5)</t>
    </r>
  </si>
  <si>
    <r>
      <t>12m72</t>
    </r>
    <r>
      <rPr>
        <sz val="8"/>
        <color indexed="8"/>
        <rFont val="Verdana"/>
        <family val="2"/>
      </rPr>
      <t xml:space="preserve"> (+0.9)</t>
    </r>
  </si>
  <si>
    <r>
      <t>11m99</t>
    </r>
    <r>
      <rPr>
        <sz val="8"/>
        <color indexed="8"/>
        <rFont val="Verdana"/>
        <family val="2"/>
      </rPr>
      <t xml:space="preserve"> (+0.0)</t>
    </r>
  </si>
  <si>
    <t>ALIGNE Sebastien</t>
  </si>
  <si>
    <r>
      <t>11m94</t>
    </r>
    <r>
      <rPr>
        <sz val="8"/>
        <color indexed="8"/>
        <rFont val="Verdana"/>
        <family val="2"/>
      </rPr>
      <t xml:space="preserve"> (+0.7)</t>
    </r>
  </si>
  <si>
    <t>VOULAT Frederic</t>
  </si>
  <si>
    <r>
      <t>11m58</t>
    </r>
    <r>
      <rPr>
        <sz val="8"/>
        <color indexed="8"/>
        <rFont val="Verdana"/>
        <family val="2"/>
      </rPr>
      <t xml:space="preserve"> (+0.5)</t>
    </r>
  </si>
  <si>
    <r>
      <t>11m27</t>
    </r>
    <r>
      <rPr>
        <sz val="8"/>
        <color indexed="8"/>
        <rFont val="Verdana"/>
        <family val="2"/>
      </rPr>
      <t xml:space="preserve"> (+0.5)</t>
    </r>
  </si>
  <si>
    <t>CANTALUPI Eric</t>
  </si>
  <si>
    <r>
      <t>10m65</t>
    </r>
    <r>
      <rPr>
        <sz val="8"/>
        <color indexed="8"/>
        <rFont val="Verdana"/>
        <family val="2"/>
      </rPr>
      <t xml:space="preserve"> (+0.0)</t>
    </r>
  </si>
  <si>
    <r>
      <t>10m50</t>
    </r>
    <r>
      <rPr>
        <sz val="8"/>
        <color indexed="8"/>
        <rFont val="Verdana"/>
        <family val="2"/>
      </rPr>
      <t xml:space="preserve"> (+1.1)</t>
    </r>
  </si>
  <si>
    <r>
      <t>9m54</t>
    </r>
    <r>
      <rPr>
        <sz val="8"/>
        <color indexed="8"/>
        <rFont val="Verdana"/>
        <family val="2"/>
      </rPr>
      <t xml:space="preserve"> (+1.2)</t>
    </r>
  </si>
  <si>
    <t>MAGAUD Lionel</t>
  </si>
  <si>
    <t>MANGANI Nicolas</t>
  </si>
  <si>
    <t>13m11</t>
  </si>
  <si>
    <t>VIRGA Stephane</t>
  </si>
  <si>
    <t>11m71</t>
  </si>
  <si>
    <t>RULLIERE Andre</t>
  </si>
  <si>
    <t>11m57</t>
  </si>
  <si>
    <t>CESKO Suvad</t>
  </si>
  <si>
    <t>11m47</t>
  </si>
  <si>
    <t>10m90</t>
  </si>
  <si>
    <t>HADJ HASSINE Yacine</t>
  </si>
  <si>
    <t>10m61</t>
  </si>
  <si>
    <t>TAVERNIER Christophe</t>
  </si>
  <si>
    <t>10m20</t>
  </si>
  <si>
    <t>KERSPERN Gael</t>
  </si>
  <si>
    <t>10m00</t>
  </si>
  <si>
    <t>9m80</t>
  </si>
  <si>
    <t>9m72</t>
  </si>
  <si>
    <t>9m66</t>
  </si>
  <si>
    <t>AAZIZI Aazedine (MAR)</t>
  </si>
  <si>
    <t>9m28</t>
  </si>
  <si>
    <t>8m90</t>
  </si>
  <si>
    <t>8m53</t>
  </si>
  <si>
    <t>BALME Patrice</t>
  </si>
  <si>
    <t>8m42</t>
  </si>
  <si>
    <t>8m18</t>
  </si>
  <si>
    <t>41m93</t>
  </si>
  <si>
    <t>CARTEYRADE Joel</t>
  </si>
  <si>
    <t>35m91</t>
  </si>
  <si>
    <t>GUERIN Philippe</t>
  </si>
  <si>
    <t>33m23</t>
  </si>
  <si>
    <t>GUERIN Michel</t>
  </si>
  <si>
    <t>VEM/</t>
  </si>
  <si>
    <t>32m63</t>
  </si>
  <si>
    <t>SESTER Jerome</t>
  </si>
  <si>
    <t>31m57</t>
  </si>
  <si>
    <t>30m07</t>
  </si>
  <si>
    <t>GELLENS Patrick</t>
  </si>
  <si>
    <t>29m33</t>
  </si>
  <si>
    <t>BORRINI Romain</t>
  </si>
  <si>
    <t>27m78</t>
  </si>
  <si>
    <t>D'AGOSTINO Franck</t>
  </si>
  <si>
    <t>27m58</t>
  </si>
  <si>
    <t>LEVY Alain</t>
  </si>
  <si>
    <t>26m16</t>
  </si>
  <si>
    <t>25m41</t>
  </si>
  <si>
    <t>19m68</t>
  </si>
  <si>
    <t>19m58</t>
  </si>
  <si>
    <t>SAINT-JEVEINT Joris</t>
  </si>
  <si>
    <t>19m55</t>
  </si>
  <si>
    <t>17m59</t>
  </si>
  <si>
    <t>NUZILLAT Vincent</t>
  </si>
  <si>
    <t>42m56</t>
  </si>
  <si>
    <t>GABRION Patrick</t>
  </si>
  <si>
    <t>42m32</t>
  </si>
  <si>
    <t>BESSON Jerome</t>
  </si>
  <si>
    <t>41m85</t>
  </si>
  <si>
    <t>CABARET Benjamin</t>
  </si>
  <si>
    <t>40m84</t>
  </si>
  <si>
    <t>REMY Quentin</t>
  </si>
  <si>
    <t>36m45</t>
  </si>
  <si>
    <t>EPALLE Gilles</t>
  </si>
  <si>
    <t>34m88</t>
  </si>
  <si>
    <t>33m74</t>
  </si>
  <si>
    <t>ELBJAOUI Safouan</t>
  </si>
  <si>
    <t>25m14</t>
  </si>
  <si>
    <t>22m88</t>
  </si>
  <si>
    <t>LEGAT Eric</t>
  </si>
  <si>
    <t>22m80</t>
  </si>
  <si>
    <t>BOVON Eric</t>
  </si>
  <si>
    <t>19m12</t>
  </si>
  <si>
    <t>GUICHANE Bertrand</t>
  </si>
  <si>
    <t>VEM/57</t>
  </si>
  <si>
    <t>17m90</t>
  </si>
  <si>
    <t>LY Stephane</t>
  </si>
  <si>
    <t>13m03</t>
  </si>
  <si>
    <t>BELLEMIN NOEL Bastien</t>
  </si>
  <si>
    <t>51m54</t>
  </si>
  <si>
    <t>50m65</t>
  </si>
  <si>
    <t>GROS Eric</t>
  </si>
  <si>
    <t>47m29</t>
  </si>
  <si>
    <t>NERI Thomas</t>
  </si>
  <si>
    <t>42m70</t>
  </si>
  <si>
    <t>41m40</t>
  </si>
  <si>
    <t>PLISSON Claude</t>
  </si>
  <si>
    <t>38m38</t>
  </si>
  <si>
    <t>38m02</t>
  </si>
  <si>
    <t>36m67</t>
  </si>
  <si>
    <t>36m49</t>
  </si>
  <si>
    <t>36m46</t>
  </si>
  <si>
    <t>35m87</t>
  </si>
  <si>
    <t>33m49</t>
  </si>
  <si>
    <t>31m85</t>
  </si>
  <si>
    <t>30m26</t>
  </si>
  <si>
    <t>ROBBAZ Christophe</t>
  </si>
  <si>
    <t>43''89</t>
  </si>
  <si>
    <t>SEM/</t>
  </si>
  <si>
    <t>1-ACHOURI Kevin/JUM,2-LABOUREL Florian/JUM,3-THIERY David/JUM,4-TOINON Stephane/SEM</t>
  </si>
  <si>
    <t>45''17</t>
  </si>
  <si>
    <t>ESM/</t>
  </si>
  <si>
    <t>1-WANT Steve/ESM,2-GERBER Alexandre/CAM,3-MATHIS Arthur/JUM,4-STOJIC Raphael/JUM</t>
  </si>
  <si>
    <t>45''57</t>
  </si>
  <si>
    <t>JUM/</t>
  </si>
  <si>
    <t>1-BABOLAT Mikael/JUM,2-CHEY Mehdi/JUM,3-MURAT Loic/CAM,4-PEYRARD Corentin/CAM</t>
  </si>
  <si>
    <t>46''16</t>
  </si>
  <si>
    <t>1-DELANDRE Hubert/CAM,2-BONNET Adrien/ESM,3-HORNUS Pierre/CAM,4-AIFA Ryan/JUM</t>
  </si>
  <si>
    <t>47''20</t>
  </si>
  <si>
    <t>1-BARROIS Steven/JUM,2-LO Boris/SEM,3-MALAVIALLE Damien/CAM,4-BARRAL Xavier/CAM</t>
  </si>
  <si>
    <t>50''91</t>
  </si>
  <si>
    <t>1-MADI Oiladi/ESM,2-TRUONG Christophe/CAM,3-MOURIER William/ESM,4-TASSE Jason/JUM</t>
  </si>
  <si>
    <t>1-FANE Dramane/CAM,2-OUBIHI Youssef/ESM,3-PINCEAU David/SEM,4-PELLICER Adrien/ESM</t>
  </si>
  <si>
    <t>1-ESSOMBA KEDE Wilfried/JUM,2-BOISSE Yohan/CAM,3-MULATON Quentin/CAM,4-BELLEMIN NOEL Bastien/JUM</t>
  </si>
  <si>
    <t>3'25''63</t>
  </si>
  <si>
    <t>1-ABDOU Issa/ESM,2-AVRON Alexandre/SEM,3-BRAHIMI Salahaddine/ESM,4-CHARLERY Fabrice/ESM</t>
  </si>
  <si>
    <t>3'28''42</t>
  </si>
  <si>
    <t>1-DELAVAL Cedric/SEM,2-BESOMBES Frederic/ESM,3-HIVON Maxime/ESM,4-BAILLET Baptiste/ESM</t>
  </si>
  <si>
    <t>3'31''55</t>
  </si>
  <si>
    <t>1-GRANGE Nicolas/SEM,2-COLLARD Yannick/JUM,3-BALLERET Alain/ESM,4-BENZERRAOUIA Mehdi/ESM</t>
  </si>
  <si>
    <t>3'34''08</t>
  </si>
  <si>
    <t>1-POIREAU Jean-baptiste/SEM,2-MATHIEU Sebastien/SEM,3-DENTANT Benoit/SEM,4-LEVESQUE Reynald/SEM</t>
  </si>
  <si>
    <t>3'37''24</t>
  </si>
  <si>
    <t>1-BOSTVIRONNOIS Stephane/SEM,2-BETTAHAR Mourad/ESM,3-AMEROUCHE Kamel/ESM,4-GALLO Benjamin/JUM</t>
  </si>
  <si>
    <t>3'38''46</t>
  </si>
  <si>
    <t>1-CALANDREAU Julien/ESM,2-CHABERT Clement/JUM,3-GARAMPON Cedric/ESM,4-COTTEAUX Arthur/JUM</t>
  </si>
  <si>
    <t>3'42''86</t>
  </si>
  <si>
    <t>1-BONBONNY Pierre/SEM,2-MASCIOTRA Julien/SEM,3-GRYOT Alexandre/SEM,4-THEVENOT Alexandre/ESM</t>
  </si>
  <si>
    <t>4'01''63</t>
  </si>
  <si>
    <t>1-LECOMTE Thomas/ESM,2-GAILLARD Yannick/SEM,3-DERUBAY Jean-charles/ESM,4-SCHOCH Philippe/ESM</t>
  </si>
  <si>
    <t>24'17''46</t>
  </si>
  <si>
    <t>GUEBEY Dominique</t>
  </si>
  <si>
    <t>VEM/52</t>
  </si>
  <si>
    <t>24'56''06</t>
  </si>
  <si>
    <t>ARNOULD Regis</t>
  </si>
  <si>
    <t>25'40''69</t>
  </si>
  <si>
    <t>MAZUIR Jacques</t>
  </si>
  <si>
    <t>26'37''14</t>
  </si>
  <si>
    <t>COQUELET Benoit</t>
  </si>
  <si>
    <t>27'39''05</t>
  </si>
  <si>
    <t>MERY Rene</t>
  </si>
  <si>
    <t>27'46''41</t>
  </si>
  <si>
    <t>GRANGE Jean-marc</t>
  </si>
  <si>
    <t>28'00''80</t>
  </si>
  <si>
    <t>DUCROT Christian</t>
  </si>
  <si>
    <t>VEM/51</t>
  </si>
  <si>
    <t>28'33''76</t>
  </si>
  <si>
    <t>AUFFRET Yoann</t>
  </si>
  <si>
    <t>28'47''93</t>
  </si>
  <si>
    <t>REMY Philippe</t>
  </si>
  <si>
    <t>28'54''37</t>
  </si>
  <si>
    <t>KREFT Vanja</t>
  </si>
  <si>
    <t>29'12''48</t>
  </si>
  <si>
    <t>30'33''50</t>
  </si>
  <si>
    <t>THEVENOT Andre</t>
  </si>
  <si>
    <t>VEM/49</t>
  </si>
  <si>
    <t>30'44''45</t>
  </si>
  <si>
    <t>RAGAZZONI Jean-louis</t>
  </si>
  <si>
    <t>VEM/46</t>
  </si>
  <si>
    <t>31'22''37</t>
  </si>
  <si>
    <t>RICHARD Laurent</t>
  </si>
  <si>
    <t>32'37''87</t>
  </si>
  <si>
    <t>SERRE Julian</t>
  </si>
  <si>
    <r>
      <t>4m74</t>
    </r>
    <r>
      <rPr>
        <sz val="8"/>
        <color indexed="10"/>
        <rFont val="Verdana"/>
        <family val="2"/>
      </rPr>
      <t xml:space="preserve"> (+0.0)</t>
    </r>
  </si>
  <si>
    <r>
      <t>4m72</t>
    </r>
    <r>
      <rPr>
        <sz val="8"/>
        <color indexed="10"/>
        <rFont val="Verdana"/>
        <family val="2"/>
      </rPr>
      <t xml:space="preserve"> (+0.6)</t>
    </r>
  </si>
  <si>
    <r>
      <t>4m19</t>
    </r>
    <r>
      <rPr>
        <sz val="8"/>
        <color indexed="48"/>
        <rFont val="Verdana"/>
        <family val="2"/>
      </rPr>
      <t xml:space="preserve"> (-1.9)</t>
    </r>
  </si>
  <si>
    <r>
      <t>3m44</t>
    </r>
    <r>
      <rPr>
        <sz val="8"/>
        <color indexed="48"/>
        <rFont val="Verdana"/>
        <family val="2"/>
      </rPr>
      <t xml:space="preserve"> (+0.0)</t>
    </r>
  </si>
  <si>
    <r>
      <t>9m13</t>
    </r>
    <r>
      <rPr>
        <sz val="8"/>
        <color indexed="10"/>
        <rFont val="Verdana"/>
        <family val="2"/>
      </rPr>
      <t xml:space="preserve"> (+3.1)</t>
    </r>
  </si>
  <si>
    <r>
      <t>9m08</t>
    </r>
    <r>
      <rPr>
        <sz val="8"/>
        <color indexed="48"/>
        <rFont val="Verdana"/>
        <family val="2"/>
      </rPr>
      <t xml:space="preserve"> (+0.7)</t>
    </r>
  </si>
  <si>
    <r>
      <t>8m87</t>
    </r>
    <r>
      <rPr>
        <sz val="8"/>
        <color indexed="10"/>
        <rFont val="Verdana"/>
        <family val="2"/>
      </rPr>
      <t xml:space="preserve"> (+1.0)</t>
    </r>
  </si>
  <si>
    <r>
      <t>8m32</t>
    </r>
    <r>
      <rPr>
        <sz val="8"/>
        <color indexed="48"/>
        <rFont val="Verdana"/>
        <family val="2"/>
      </rPr>
      <t xml:space="preserve"> (+3.3)</t>
    </r>
  </si>
  <si>
    <r>
      <t>6m08</t>
    </r>
    <r>
      <rPr>
        <sz val="8"/>
        <color indexed="10"/>
        <rFont val="Verdana"/>
        <family val="2"/>
      </rPr>
      <t xml:space="preserve"> (+0.0)</t>
    </r>
  </si>
  <si>
    <r>
      <t>6m06</t>
    </r>
    <r>
      <rPr>
        <sz val="8"/>
        <color indexed="10"/>
        <rFont val="Verdana"/>
        <family val="2"/>
      </rPr>
      <t xml:space="preserve"> (+0.0)</t>
    </r>
  </si>
  <si>
    <r>
      <t>5m80</t>
    </r>
    <r>
      <rPr>
        <sz val="8"/>
        <color indexed="48"/>
        <rFont val="Verdana"/>
        <family val="2"/>
      </rPr>
      <t xml:space="preserve"> (+0.9)</t>
    </r>
  </si>
  <si>
    <r>
      <t>13m39</t>
    </r>
    <r>
      <rPr>
        <sz val="8"/>
        <color indexed="48"/>
        <rFont val="Verdana"/>
        <family val="2"/>
      </rPr>
      <t xml:space="preserve"> (+1.0)</t>
    </r>
  </si>
  <si>
    <r>
      <t>11m73</t>
    </r>
    <r>
      <rPr>
        <sz val="8"/>
        <color indexed="10"/>
        <rFont val="Verdana"/>
        <family val="2"/>
      </rPr>
      <t xml:space="preserve"> (+0.4)</t>
    </r>
  </si>
  <si>
    <r>
      <t>11m16</t>
    </r>
    <r>
      <rPr>
        <sz val="8"/>
        <color indexed="10"/>
        <rFont val="Verdana"/>
        <family val="2"/>
      </rPr>
      <t xml:space="preserve"> (+0.8)</t>
    </r>
  </si>
  <si>
    <t>Villeneuve-d'Ascq - NPC - 059</t>
  </si>
  <si>
    <t>Résultats Équipes | FINALE ELITE INTERCLUBS - Elite - SE</t>
  </si>
  <si>
    <t>70 240 pt</t>
  </si>
  <si>
    <t xml:space="preserve">CA MONTREUIL 93 </t>
  </si>
  <si>
    <t>65 826 pt</t>
  </si>
  <si>
    <t xml:space="preserve">LILLE METROPOLE ATHLETISME* </t>
  </si>
  <si>
    <t>65 761 pt</t>
  </si>
  <si>
    <t xml:space="preserve">LAGARDERE PARIS RACING </t>
  </si>
  <si>
    <t>61 735 pt</t>
  </si>
  <si>
    <t xml:space="preserve">AS AIX-LES-BAINS * </t>
  </si>
  <si>
    <t>61 223 pt</t>
  </si>
  <si>
    <t xml:space="preserve">AMIENS UC </t>
  </si>
  <si>
    <t>60 431 pt</t>
  </si>
  <si>
    <t xml:space="preserve">STADE SOTTEVILLAIS 76* </t>
  </si>
  <si>
    <t>60 033 pt</t>
  </si>
  <si>
    <t xml:space="preserve">FRANCONVILLE ATHLETISME VAL D </t>
  </si>
  <si>
    <t>59 924 pt</t>
  </si>
  <si>
    <t>ENTENTE ATHLETIQUE GRENOBLE AL</t>
  </si>
  <si>
    <t>100m / SEF | F | Finale 1 | Chr : E | Vt : +1.7</t>
  </si>
  <si>
    <t>11''55</t>
  </si>
  <si>
    <t>IKUESAN Ayodele</t>
  </si>
  <si>
    <t>Lagardere Paris Racing</t>
  </si>
  <si>
    <t>I-F</t>
  </si>
  <si>
    <t>SEF/85</t>
  </si>
  <si>
    <t>11''57</t>
  </si>
  <si>
    <t>ATANGANA Delphine (CMR)</t>
  </si>
  <si>
    <t>Lille Metropole Athletisme*</t>
  </si>
  <si>
    <t>NPC</t>
  </si>
  <si>
    <t>SEF/84</t>
  </si>
  <si>
    <t>11''60</t>
  </si>
  <si>
    <t>ZANG MILAMA Ruddy (Gab)</t>
  </si>
  <si>
    <t>As Aix-les-bains *</t>
  </si>
  <si>
    <t>R-A</t>
  </si>
  <si>
    <t>ESF/87</t>
  </si>
  <si>
    <t>11''74</t>
  </si>
  <si>
    <t>BUVAL Patricia</t>
  </si>
  <si>
    <t>Ca Montreuil 93</t>
  </si>
  <si>
    <t>SEF/76</t>
  </si>
  <si>
    <t>12''37</t>
  </si>
  <si>
    <t>GOMIS Emma</t>
  </si>
  <si>
    <t>Stade Sottevillais 76*</t>
  </si>
  <si>
    <t>H-N</t>
  </si>
  <si>
    <t>SEF/80</t>
  </si>
  <si>
    <t>12''59</t>
  </si>
  <si>
    <t>CLOSSE Kelly</t>
  </si>
  <si>
    <t>Amiens Uc</t>
  </si>
  <si>
    <t>PIC</t>
  </si>
  <si>
    <t>ESF/88</t>
  </si>
  <si>
    <t>13''60</t>
  </si>
  <si>
    <t>FLANDINET Segolene</t>
  </si>
  <si>
    <t>Entente Athletique Grenoble Al</t>
  </si>
  <si>
    <t>SEF/82</t>
  </si>
  <si>
    <t>13''93</t>
  </si>
  <si>
    <t>LONGA Stephanie</t>
  </si>
  <si>
    <t>Franconville Athletisme Val D</t>
  </si>
  <si>
    <t>JUF/89</t>
  </si>
  <si>
    <t>100m / SEF | F | Finale 2 | Chr : E | Vt : +1.2</t>
  </si>
  <si>
    <t>12''18</t>
  </si>
  <si>
    <t>EBA Marie-jeanne</t>
  </si>
  <si>
    <t>JUF/90</t>
  </si>
  <si>
    <t>12''42</t>
  </si>
  <si>
    <t>JOUBERTON Emily</t>
  </si>
  <si>
    <t>DOSSEVI Narayane</t>
  </si>
  <si>
    <t>SEF/83</t>
  </si>
  <si>
    <t>12''52</t>
  </si>
  <si>
    <t>BROU Estelle</t>
  </si>
  <si>
    <t>SEF/77</t>
  </si>
  <si>
    <t>12''92</t>
  </si>
  <si>
    <t>LEMOING Claire</t>
  </si>
  <si>
    <t>SEF/81</t>
  </si>
  <si>
    <t>13''13</t>
  </si>
  <si>
    <t>SEILLAC Laurene</t>
  </si>
  <si>
    <t>ESF/86</t>
  </si>
  <si>
    <t>13''34</t>
  </si>
  <si>
    <t>RABOUILLE Marianne</t>
  </si>
  <si>
    <t>SEF/73</t>
  </si>
  <si>
    <t>14''06</t>
  </si>
  <si>
    <t>LAADJAL Kheira Karima</t>
  </si>
  <si>
    <t>CAF/91</t>
  </si>
  <si>
    <t>200m / SEF | F | Finale 1 | Chr : E | Vt : +1.4</t>
  </si>
  <si>
    <t>23''48</t>
  </si>
  <si>
    <t>LOUAMI Carima</t>
  </si>
  <si>
    <t>SEF/79</t>
  </si>
  <si>
    <t>24''30</t>
  </si>
  <si>
    <t>BEHI Symphora</t>
  </si>
  <si>
    <t>24''39</t>
  </si>
  <si>
    <t>LAGUI Mathilde</t>
  </si>
  <si>
    <t>24''41</t>
  </si>
  <si>
    <t>BERET-MARTINEL Fabienne</t>
  </si>
  <si>
    <t>24''80</t>
  </si>
  <si>
    <t>MAURICE Manon</t>
  </si>
  <si>
    <t>24''86</t>
  </si>
  <si>
    <t>THOLE Vanessa</t>
  </si>
  <si>
    <t>25''86</t>
  </si>
  <si>
    <t>BOUTBIEN Melanie</t>
  </si>
  <si>
    <t>27''46</t>
  </si>
  <si>
    <t>KOUYATE Kadidia</t>
  </si>
  <si>
    <t>200m / SEF | F | Finale 2 | Chr : E | Vt : +1.0</t>
  </si>
  <si>
    <t>25''28</t>
  </si>
  <si>
    <t>BENAKOUCHE Lynda</t>
  </si>
  <si>
    <t>25''55</t>
  </si>
  <si>
    <t>MAANANE Katia</t>
  </si>
  <si>
    <t>25''67</t>
  </si>
  <si>
    <t>TURPAUD Jennifer</t>
  </si>
  <si>
    <t>26''36</t>
  </si>
  <si>
    <t>DUVIVIER Anne-charlotte</t>
  </si>
  <si>
    <t>26''47</t>
  </si>
  <si>
    <t>BEMBA KIHANI Arielle (Cgo)</t>
  </si>
  <si>
    <t>26''95</t>
  </si>
  <si>
    <t>GODILLON Chloe</t>
  </si>
  <si>
    <t>27''59</t>
  </si>
  <si>
    <t>LAZZAROTTO Marine</t>
  </si>
  <si>
    <t>27''82</t>
  </si>
  <si>
    <t>POHL Laurie</t>
  </si>
  <si>
    <t>400m / SEF | F | Finale 1 | Chr : E</t>
  </si>
  <si>
    <t>55''43</t>
  </si>
  <si>
    <t>FOUQUET Virginie</t>
  </si>
  <si>
    <t>SEF/75</t>
  </si>
  <si>
    <t>56''14</t>
  </si>
  <si>
    <t>MANDRET Mariette</t>
  </si>
  <si>
    <t>56''78</t>
  </si>
  <si>
    <t>BARRU Wendy</t>
  </si>
  <si>
    <t>56''80</t>
  </si>
  <si>
    <t>KINKONDA Marie-theres</t>
  </si>
  <si>
    <t>57''35</t>
  </si>
  <si>
    <t>CHANLOT Stephanie</t>
  </si>
  <si>
    <t>57''86</t>
  </si>
  <si>
    <t>ANANI Elvira</t>
  </si>
  <si>
    <t>62''35</t>
  </si>
  <si>
    <t>MOUTIEN Neigeline</t>
  </si>
  <si>
    <t>62''64</t>
  </si>
  <si>
    <t>BAUDIN Sabrina</t>
  </si>
  <si>
    <t>400m / SEF | F | Finale 2 | Chr : E</t>
  </si>
  <si>
    <t>57''61</t>
  </si>
  <si>
    <t>FOFANA Fanta</t>
  </si>
  <si>
    <t>58''59</t>
  </si>
  <si>
    <t>ELIEZER VANEROT Ericka</t>
  </si>
  <si>
    <t>58''79</t>
  </si>
  <si>
    <t>DELEVALLEE Julie</t>
  </si>
  <si>
    <t>59''10</t>
  </si>
  <si>
    <t>REZENTHEL Sarah</t>
  </si>
  <si>
    <t>62''55</t>
  </si>
  <si>
    <t>TANGUY Marine</t>
  </si>
  <si>
    <t>64''56</t>
  </si>
  <si>
    <t>LEVAST Fanny</t>
  </si>
  <si>
    <t>65''18</t>
  </si>
  <si>
    <t>HAMARD Julie</t>
  </si>
  <si>
    <t>66''74</t>
  </si>
  <si>
    <t>PETTELOT Maelle</t>
  </si>
  <si>
    <t>800m / SEF | F | Finale 1 | Chr : E</t>
  </si>
  <si>
    <t>RECTIFICATIF 15H20</t>
  </si>
  <si>
    <t>2'07''72</t>
  </si>
  <si>
    <t>FELIX Fanjanteino</t>
  </si>
  <si>
    <t>2'07''91</t>
  </si>
  <si>
    <t>LOZANO Jennifer</t>
  </si>
  <si>
    <t>2'08''47</t>
  </si>
  <si>
    <t>MELLOUKI Ibtissam</t>
  </si>
  <si>
    <t>2'10''73</t>
  </si>
  <si>
    <t>IDIR Dalila</t>
  </si>
  <si>
    <t>2'10''97</t>
  </si>
  <si>
    <t>DAGLI PAGOTTO Fotini</t>
  </si>
  <si>
    <t>2'13''11</t>
  </si>
  <si>
    <t>KHATTOU Naoile</t>
  </si>
  <si>
    <t>2'16''97</t>
  </si>
  <si>
    <t>PUEL Charlene</t>
  </si>
  <si>
    <t>2'22''58</t>
  </si>
  <si>
    <t>BREYTON Stephanie</t>
  </si>
  <si>
    <t>800m / SEF | F | Finale 2 | Chr : E</t>
  </si>
  <si>
    <t>2'14''99</t>
  </si>
  <si>
    <t>GOUIN Maite</t>
  </si>
  <si>
    <t>2'15''60</t>
  </si>
  <si>
    <t>OTTERMATTE Berangere</t>
  </si>
  <si>
    <t>2'20''73</t>
  </si>
  <si>
    <t>BELVAL Emilie</t>
  </si>
  <si>
    <t>2'20''90</t>
  </si>
  <si>
    <t>BATTAGLI Doris</t>
  </si>
  <si>
    <t>2'21''60</t>
  </si>
  <si>
    <t>BOURAS Elisa</t>
  </si>
  <si>
    <t>2'22''29</t>
  </si>
  <si>
    <t>BUDZIK Marlene</t>
  </si>
  <si>
    <t>2'23''98</t>
  </si>
  <si>
    <t>JACQUIN Anne-lise</t>
  </si>
  <si>
    <t>2'27''86</t>
  </si>
  <si>
    <t>LESERVOISIER Adeline</t>
  </si>
  <si>
    <t>1 500m / SEF | F | Finale 1 | Chr : E</t>
  </si>
  <si>
    <t>4'24''47</t>
  </si>
  <si>
    <t>MOUTHON Elodie</t>
  </si>
  <si>
    <t>4'29''01</t>
  </si>
  <si>
    <t>MERED Meriem</t>
  </si>
  <si>
    <t>4'30''01</t>
  </si>
  <si>
    <t>TAVARES Laura</t>
  </si>
  <si>
    <t>4'32''86</t>
  </si>
  <si>
    <t>RESLINGER Nathalie</t>
  </si>
  <si>
    <t>4'35''51</t>
  </si>
  <si>
    <t>RAKOTOMALALA Haingo Ny Aina (Mad)</t>
  </si>
  <si>
    <t>4'36''19</t>
  </si>
  <si>
    <t>ZEBIRI Aouataf</t>
  </si>
  <si>
    <t>4'37''35</t>
  </si>
  <si>
    <t>GHESQUIERE Louise</t>
  </si>
  <si>
    <t>4'37''52</t>
  </si>
  <si>
    <t>MENARD Sophie</t>
  </si>
  <si>
    <t>4'44''45</t>
  </si>
  <si>
    <t>ERAUD BEN DRISS Najet</t>
  </si>
  <si>
    <t>4'45''98</t>
  </si>
  <si>
    <t>CONGOURDEAU Veronique</t>
  </si>
  <si>
    <t>4'58''44</t>
  </si>
  <si>
    <t>BLONDEAU Beryl</t>
  </si>
  <si>
    <t>5'05''38</t>
  </si>
  <si>
    <t>AMGHOUGH Latifa</t>
  </si>
  <si>
    <t>5'09''74</t>
  </si>
  <si>
    <t>BENDOUIOU Soulef</t>
  </si>
  <si>
    <t>SEF/78</t>
  </si>
  <si>
    <t>5'13''40</t>
  </si>
  <si>
    <t>VITTET Anne-sophie</t>
  </si>
  <si>
    <t>5'16''72</t>
  </si>
  <si>
    <t>COUDURIER Delphine</t>
  </si>
  <si>
    <t>5'30''22</t>
  </si>
  <si>
    <t>GRZYWACZ Amandine</t>
  </si>
  <si>
    <t>3 000m / SEF | F | Finale 1 | Chr : E</t>
  </si>
  <si>
    <t>9'21''01</t>
  </si>
  <si>
    <t>OLIVARES Elodie</t>
  </si>
  <si>
    <t>9'29''91</t>
  </si>
  <si>
    <t>MARTINS Maria</t>
  </si>
  <si>
    <t>SEF/74</t>
  </si>
  <si>
    <t>9'35''15</t>
  </si>
  <si>
    <t>ATIA Anne</t>
  </si>
  <si>
    <t>9'36''33</t>
  </si>
  <si>
    <t>DEVILLERS Constance</t>
  </si>
  <si>
    <t>9'39''37</t>
  </si>
  <si>
    <t>BOUCHAOUANTE Yamina</t>
  </si>
  <si>
    <t>10'20''31</t>
  </si>
  <si>
    <t>PARMANTIER Sylvie</t>
  </si>
  <si>
    <t>VEF/65</t>
  </si>
  <si>
    <t>10'22''24</t>
  </si>
  <si>
    <t>ANTRAYGUES Caren-laure</t>
  </si>
  <si>
    <t>10'24''17</t>
  </si>
  <si>
    <t>ABELLO Joelle</t>
  </si>
  <si>
    <t>VEF/61</t>
  </si>
  <si>
    <t>10'35''31</t>
  </si>
  <si>
    <t>LELEU Fanny</t>
  </si>
  <si>
    <t>10'39''42</t>
  </si>
  <si>
    <t>COLLE Helene</t>
  </si>
  <si>
    <t>10'39''49</t>
  </si>
  <si>
    <t>VUSTE Elisabeth</t>
  </si>
  <si>
    <t>10'40''61</t>
  </si>
  <si>
    <t>COUDURIER Estelle</t>
  </si>
  <si>
    <t>10'41''02</t>
  </si>
  <si>
    <t>FAURE Claire</t>
  </si>
  <si>
    <t>10'56''46</t>
  </si>
  <si>
    <t>SPARENBERG Elodie</t>
  </si>
  <si>
    <t>11'20''82</t>
  </si>
  <si>
    <t>MERVANT Anais</t>
  </si>
  <si>
    <t>CAF/92</t>
  </si>
  <si>
    <t>12'07''94</t>
  </si>
  <si>
    <t>BOISCO Laura</t>
  </si>
  <si>
    <t>100m Haies (84) / SEF | F | Finale 1 | Chr : E | Vt : -1.3</t>
  </si>
  <si>
    <t>13''81</t>
  </si>
  <si>
    <t>COLLONVILLE Marie</t>
  </si>
  <si>
    <t>13''90</t>
  </si>
  <si>
    <t>NANA DJIMOU IDA Antoinette</t>
  </si>
  <si>
    <t>14''13</t>
  </si>
  <si>
    <t>LANGLOIS Elodie</t>
  </si>
  <si>
    <t>14''60</t>
  </si>
  <si>
    <t>ZKIRIM Yezza</t>
  </si>
  <si>
    <t>14''67</t>
  </si>
  <si>
    <t>LAPORTE Celine</t>
  </si>
  <si>
    <t>14''68</t>
  </si>
  <si>
    <t>TOURE Yariatou</t>
  </si>
  <si>
    <t>14''83</t>
  </si>
  <si>
    <t>AUVRAY Alixe</t>
  </si>
  <si>
    <t>15''74</t>
  </si>
  <si>
    <t>COCHE Sandy</t>
  </si>
  <si>
    <t>100m Haies (84) / SEF | F | Finale 2 | Chr : E | Vt : +2.1</t>
  </si>
  <si>
    <t>14''24</t>
  </si>
  <si>
    <t>SACCO Marine</t>
  </si>
  <si>
    <t>14''72</t>
  </si>
  <si>
    <t>JERNIVAL Myriam</t>
  </si>
  <si>
    <t>15''11</t>
  </si>
  <si>
    <t>TEPPE Nathalie</t>
  </si>
  <si>
    <t>SEF/72</t>
  </si>
  <si>
    <t>15''40</t>
  </si>
  <si>
    <t>PICAUT RECHAL Elodie</t>
  </si>
  <si>
    <t>15''44</t>
  </si>
  <si>
    <t>QUESNOIT Julie</t>
  </si>
  <si>
    <t>15''77</t>
  </si>
  <si>
    <t>MAZUREK Barbara</t>
  </si>
  <si>
    <t>16''07</t>
  </si>
  <si>
    <t>LAINE Sandrine</t>
  </si>
  <si>
    <t>19''83</t>
  </si>
  <si>
    <t>BEAUFOUR Megane</t>
  </si>
  <si>
    <t>400m Haies (76) / SEF | F | Finale 1 | Chr : E</t>
  </si>
  <si>
    <t>59''32</t>
  </si>
  <si>
    <t>KASSAMBARA Aurore</t>
  </si>
  <si>
    <t>62''13</t>
  </si>
  <si>
    <t>BLOUD Myrnah</t>
  </si>
  <si>
    <t>62''24</t>
  </si>
  <si>
    <t>VAN DEN BOSCH Marion</t>
  </si>
  <si>
    <t>63''32</t>
  </si>
  <si>
    <t>KOUASSI Gabriela</t>
  </si>
  <si>
    <t>66''14</t>
  </si>
  <si>
    <t>MARC Melissa</t>
  </si>
  <si>
    <t>67''32</t>
  </si>
  <si>
    <t>MONTCHO Emilie</t>
  </si>
  <si>
    <t>68''52</t>
  </si>
  <si>
    <t>LEFEL Adele</t>
  </si>
  <si>
    <t>72''53</t>
  </si>
  <si>
    <t>RICODEAU Marion</t>
  </si>
  <si>
    <t>400m Haies (76) / SEF | F | Finale 2 | Chr : E</t>
  </si>
  <si>
    <t>59''52</t>
  </si>
  <si>
    <t>ANACHARSIS Phara</t>
  </si>
  <si>
    <t>65''85</t>
  </si>
  <si>
    <t>SON Christelle</t>
  </si>
  <si>
    <t>68''26</t>
  </si>
  <si>
    <t>LOUZA Djamila</t>
  </si>
  <si>
    <t>VEF/68</t>
  </si>
  <si>
    <t>69''02</t>
  </si>
  <si>
    <t>ANTOINE Fanny</t>
  </si>
  <si>
    <t>71''04</t>
  </si>
  <si>
    <t>BOVET Laure</t>
  </si>
  <si>
    <t>73''30</t>
  </si>
  <si>
    <t>BOURDON Marie</t>
  </si>
  <si>
    <t>73''67</t>
  </si>
  <si>
    <t>GRIMAL Julie</t>
  </si>
  <si>
    <t>77''90</t>
  </si>
  <si>
    <t>LECLERC Delphine</t>
  </si>
  <si>
    <t>Hauteur / SEF | F | Finale 1</t>
  </si>
  <si>
    <t>1m80</t>
  </si>
  <si>
    <t>JARDIN Anne</t>
  </si>
  <si>
    <t>1m75</t>
  </si>
  <si>
    <t>NIARE Gaelle</t>
  </si>
  <si>
    <t>1m70</t>
  </si>
  <si>
    <t>CHAMPION Sandrine</t>
  </si>
  <si>
    <t>DUCOURET Melanie</t>
  </si>
  <si>
    <t>SEBASTIEN Nelly</t>
  </si>
  <si>
    <t>1m65</t>
  </si>
  <si>
    <t>MEPOINT Sophie</t>
  </si>
  <si>
    <t>NGUEYA Jose</t>
  </si>
  <si>
    <t>1m60</t>
  </si>
  <si>
    <t>1m55</t>
  </si>
  <si>
    <t>COUDERC Stephanie</t>
  </si>
  <si>
    <t>LELONG Aurelie</t>
  </si>
  <si>
    <t>SOLAUX Amandine</t>
  </si>
  <si>
    <t>1m50</t>
  </si>
  <si>
    <t>FOURNIER Annaelle</t>
  </si>
  <si>
    <t>1m45</t>
  </si>
  <si>
    <t>DOMINJON Elodie</t>
  </si>
  <si>
    <t>Perche / SEF | F | Finale 1</t>
  </si>
  <si>
    <t>4m00</t>
  </si>
  <si>
    <t>DELZENNE Amelie</t>
  </si>
  <si>
    <t>RIBEIRO TAVARES Maria-eleonore</t>
  </si>
  <si>
    <t>3m90</t>
  </si>
  <si>
    <t>OST Alice</t>
  </si>
  <si>
    <t>3m80</t>
  </si>
  <si>
    <t>DEMONTIGNY Melissa</t>
  </si>
  <si>
    <t>DUBOQUET Elise</t>
  </si>
  <si>
    <t>3m60</t>
  </si>
  <si>
    <t>LEROY Amandine</t>
  </si>
  <si>
    <t>LESUEUR Agathe</t>
  </si>
  <si>
    <t>3m20</t>
  </si>
  <si>
    <t>LENOIR Delphine</t>
  </si>
  <si>
    <t>ROSIER Emilie</t>
  </si>
  <si>
    <t>3m00</t>
  </si>
  <si>
    <t>COCOLON Aurore</t>
  </si>
  <si>
    <t>RUTER Celine</t>
  </si>
  <si>
    <t>2m80</t>
  </si>
  <si>
    <t>BOURAS Estelle</t>
  </si>
  <si>
    <t>PEGAZ Camille</t>
  </si>
  <si>
    <t>2m40</t>
  </si>
  <si>
    <t>-</t>
  </si>
  <si>
    <t>NC</t>
  </si>
  <si>
    <t>RIBEIRO TAVARES Sandra-helena</t>
  </si>
  <si>
    <t>Longueur / SEF | F | Finale 1</t>
  </si>
  <si>
    <r>
      <t>6m10</t>
    </r>
    <r>
      <rPr>
        <sz val="8"/>
        <color indexed="8"/>
        <rFont val="Verdana"/>
        <family val="2"/>
      </rPr>
      <t xml:space="preserve"> (+1,5)</t>
    </r>
  </si>
  <si>
    <r>
      <t>6m01</t>
    </r>
    <r>
      <rPr>
        <sz val="8"/>
        <color indexed="8"/>
        <rFont val="Verdana"/>
        <family val="2"/>
      </rPr>
      <t xml:space="preserve"> (+0.6)</t>
    </r>
  </si>
  <si>
    <r>
      <t>5m68</t>
    </r>
    <r>
      <rPr>
        <sz val="8"/>
        <color indexed="8"/>
        <rFont val="Verdana"/>
        <family val="2"/>
      </rPr>
      <t xml:space="preserve"> (+1,3)</t>
    </r>
  </si>
  <si>
    <r>
      <t>5m64</t>
    </r>
    <r>
      <rPr>
        <sz val="8"/>
        <color indexed="8"/>
        <rFont val="Verdana"/>
        <family val="2"/>
      </rPr>
      <t xml:space="preserve"> (+0.0)</t>
    </r>
  </si>
  <si>
    <t>RECHE Eugenie</t>
  </si>
  <si>
    <r>
      <t>5m61</t>
    </r>
    <r>
      <rPr>
        <sz val="8"/>
        <color indexed="8"/>
        <rFont val="Verdana"/>
        <family val="2"/>
      </rPr>
      <t xml:space="preserve"> (+0,0)</t>
    </r>
  </si>
  <si>
    <r>
      <t>5m37</t>
    </r>
    <r>
      <rPr>
        <sz val="8"/>
        <color indexed="8"/>
        <rFont val="Verdana"/>
        <family val="2"/>
      </rPr>
      <t xml:space="preserve"> (+0.0)</t>
    </r>
  </si>
  <si>
    <t>SEGBOR Marielle</t>
  </si>
  <si>
    <r>
      <t>5m36</t>
    </r>
    <r>
      <rPr>
        <sz val="8"/>
        <color indexed="8"/>
        <rFont val="Verdana"/>
        <family val="2"/>
      </rPr>
      <t xml:space="preserve"> (+0.0)</t>
    </r>
  </si>
  <si>
    <r>
      <t>5m34</t>
    </r>
    <r>
      <rPr>
        <sz val="8"/>
        <color indexed="8"/>
        <rFont val="Verdana"/>
        <family val="2"/>
      </rPr>
      <t xml:space="preserve"> (+0.3)</t>
    </r>
  </si>
  <si>
    <r>
      <t>5m32</t>
    </r>
    <r>
      <rPr>
        <sz val="8"/>
        <color indexed="8"/>
        <rFont val="Verdana"/>
        <family val="2"/>
      </rPr>
      <t xml:space="preserve"> (+0.0)</t>
    </r>
  </si>
  <si>
    <r>
      <t>5m31</t>
    </r>
    <r>
      <rPr>
        <sz val="8"/>
        <color indexed="8"/>
        <rFont val="Verdana"/>
        <family val="2"/>
      </rPr>
      <t xml:space="preserve"> (+1.2)</t>
    </r>
  </si>
  <si>
    <r>
      <t>5m25</t>
    </r>
    <r>
      <rPr>
        <sz val="8"/>
        <color indexed="8"/>
        <rFont val="Verdana"/>
        <family val="2"/>
      </rPr>
      <t xml:space="preserve"> (+0.0)</t>
    </r>
  </si>
  <si>
    <t>MILLET Marion</t>
  </si>
  <si>
    <r>
      <t>5m13</t>
    </r>
    <r>
      <rPr>
        <sz val="8"/>
        <color indexed="8"/>
        <rFont val="Verdana"/>
        <family val="2"/>
      </rPr>
      <t xml:space="preserve"> (+1,0)</t>
    </r>
  </si>
  <si>
    <r>
      <t>5m10</t>
    </r>
    <r>
      <rPr>
        <sz val="8"/>
        <color indexed="8"/>
        <rFont val="Verdana"/>
        <family val="2"/>
      </rPr>
      <t xml:space="preserve"> (+1.1)</t>
    </r>
  </si>
  <si>
    <r>
      <t>4m99</t>
    </r>
    <r>
      <rPr>
        <sz val="8"/>
        <color indexed="8"/>
        <rFont val="Verdana"/>
        <family val="2"/>
      </rPr>
      <t xml:space="preserve"> (+0.0)</t>
    </r>
  </si>
  <si>
    <r>
      <t>4m93</t>
    </r>
    <r>
      <rPr>
        <sz val="8"/>
        <color indexed="8"/>
        <rFont val="Verdana"/>
        <family val="2"/>
      </rPr>
      <t xml:space="preserve"> (+0.0)</t>
    </r>
  </si>
  <si>
    <r>
      <t>4m83</t>
    </r>
    <r>
      <rPr>
        <sz val="8"/>
        <color indexed="8"/>
        <rFont val="Verdana"/>
        <family val="2"/>
      </rPr>
      <t xml:space="preserve"> (+0.4)</t>
    </r>
  </si>
  <si>
    <t>Triple Saut / SEF | F | Finale 1</t>
  </si>
  <si>
    <r>
      <t>12m59</t>
    </r>
    <r>
      <rPr>
        <sz val="8"/>
        <color indexed="8"/>
        <rFont val="Verdana"/>
        <family val="2"/>
      </rPr>
      <t xml:space="preserve"> (+0.8)</t>
    </r>
  </si>
  <si>
    <t>SOUFI Malika</t>
  </si>
  <si>
    <r>
      <t>12m23</t>
    </r>
    <r>
      <rPr>
        <sz val="8"/>
        <color indexed="8"/>
        <rFont val="Verdana"/>
        <family val="2"/>
      </rPr>
      <t xml:space="preserve"> (+0.3)</t>
    </r>
  </si>
  <si>
    <t>MBOTCHAK Laurie</t>
  </si>
  <si>
    <r>
      <t>11m98</t>
    </r>
    <r>
      <rPr>
        <sz val="8"/>
        <color indexed="8"/>
        <rFont val="Verdana"/>
        <family val="2"/>
      </rPr>
      <t xml:space="preserve"> (+0.0)</t>
    </r>
  </si>
  <si>
    <t>CISSE Mariama</t>
  </si>
  <si>
    <r>
      <t>11m83</t>
    </r>
    <r>
      <rPr>
        <sz val="8"/>
        <color indexed="8"/>
        <rFont val="Verdana"/>
        <family val="2"/>
      </rPr>
      <t xml:space="preserve"> (+0.3)</t>
    </r>
  </si>
  <si>
    <r>
      <t>11m70</t>
    </r>
    <r>
      <rPr>
        <sz val="8"/>
        <color indexed="8"/>
        <rFont val="Verdana"/>
        <family val="2"/>
      </rPr>
      <t xml:space="preserve"> (-0.1)</t>
    </r>
  </si>
  <si>
    <t>KEITA Haby</t>
  </si>
  <si>
    <r>
      <t>11m66</t>
    </r>
    <r>
      <rPr>
        <sz val="8"/>
        <color indexed="8"/>
        <rFont val="Verdana"/>
        <family val="2"/>
      </rPr>
      <t xml:space="preserve"> (+0.0)</t>
    </r>
  </si>
  <si>
    <t>CAMARA Aminata</t>
  </si>
  <si>
    <r>
      <t>11m26</t>
    </r>
    <r>
      <rPr>
        <sz val="8"/>
        <color indexed="8"/>
        <rFont val="Verdana"/>
        <family val="2"/>
      </rPr>
      <t xml:space="preserve"> (+0.0)</t>
    </r>
  </si>
  <si>
    <t>DANSOKO Kadidiatou</t>
  </si>
  <si>
    <r>
      <t>11m24</t>
    </r>
    <r>
      <rPr>
        <sz val="8"/>
        <color indexed="8"/>
        <rFont val="Verdana"/>
        <family val="2"/>
      </rPr>
      <t xml:space="preserve"> (+0.0)</t>
    </r>
  </si>
  <si>
    <r>
      <t>11m05</t>
    </r>
    <r>
      <rPr>
        <sz val="8"/>
        <color indexed="8"/>
        <rFont val="Verdana"/>
        <family val="2"/>
      </rPr>
      <t xml:space="preserve"> (+0.6)</t>
    </r>
  </si>
  <si>
    <t>AJAVON Laurie</t>
  </si>
  <si>
    <r>
      <t>10m89</t>
    </r>
    <r>
      <rPr>
        <sz val="8"/>
        <color indexed="8"/>
        <rFont val="Verdana"/>
        <family val="2"/>
      </rPr>
      <t xml:space="preserve"> (+1.2)</t>
    </r>
  </si>
  <si>
    <t>BAILLY Elenore</t>
  </si>
  <si>
    <r>
      <t>10m82</t>
    </r>
    <r>
      <rPr>
        <sz val="8"/>
        <color indexed="8"/>
        <rFont val="Verdana"/>
        <family val="2"/>
      </rPr>
      <t xml:space="preserve"> (+0.0)</t>
    </r>
  </si>
  <si>
    <t>MICHEAUX Carine</t>
  </si>
  <si>
    <r>
      <t>10m55</t>
    </r>
    <r>
      <rPr>
        <sz val="8"/>
        <color indexed="8"/>
        <rFont val="Verdana"/>
        <family val="2"/>
      </rPr>
      <t xml:space="preserve"> (-0.7)</t>
    </r>
  </si>
  <si>
    <t>DIOP Khady</t>
  </si>
  <si>
    <r>
      <t>10m19</t>
    </r>
    <r>
      <rPr>
        <sz val="8"/>
        <color indexed="8"/>
        <rFont val="Verdana"/>
        <family val="2"/>
      </rPr>
      <t xml:space="preserve"> (-0.3)</t>
    </r>
  </si>
  <si>
    <t>LEFEL Louise</t>
  </si>
  <si>
    <r>
      <t>9m84</t>
    </r>
    <r>
      <rPr>
        <sz val="8"/>
        <color indexed="8"/>
        <rFont val="Verdana"/>
        <family val="2"/>
      </rPr>
      <t xml:space="preserve"> (+0.2)</t>
    </r>
  </si>
  <si>
    <r>
      <t>9m84</t>
    </r>
    <r>
      <rPr>
        <sz val="8"/>
        <color indexed="8"/>
        <rFont val="Verdana"/>
        <family val="2"/>
      </rPr>
      <t xml:space="preserve"> (-1.0)</t>
    </r>
  </si>
  <si>
    <t>TSHINKENKE Ngalula Lucile</t>
  </si>
  <si>
    <r>
      <t>8m91</t>
    </r>
    <r>
      <rPr>
        <sz val="8"/>
        <color indexed="8"/>
        <rFont val="Verdana"/>
        <family val="2"/>
      </rPr>
      <t xml:space="preserve"> (-1.0)</t>
    </r>
  </si>
  <si>
    <t>COLLARD Odile</t>
  </si>
  <si>
    <t>Poids (4 Kg) / SEF | F | Finale 1</t>
  </si>
  <si>
    <t>15m33</t>
  </si>
  <si>
    <t>MONDOLONI CALABRE Marie-patrice</t>
  </si>
  <si>
    <t>14m60</t>
  </si>
  <si>
    <t>NGO NGOUE-POREE Monique (Cmr)</t>
  </si>
  <si>
    <t>14m27</t>
  </si>
  <si>
    <t>13m31</t>
  </si>
  <si>
    <t>12m06</t>
  </si>
  <si>
    <t>SANGARE Feryma</t>
  </si>
  <si>
    <t>12m03</t>
  </si>
  <si>
    <t>AFFOUE Christelle</t>
  </si>
  <si>
    <t>11m99</t>
  </si>
  <si>
    <t>11m90</t>
  </si>
  <si>
    <t>10m60</t>
  </si>
  <si>
    <t>10m36</t>
  </si>
  <si>
    <t>MERI Sabrina</t>
  </si>
  <si>
    <t>9m98</t>
  </si>
  <si>
    <t>9m91</t>
  </si>
  <si>
    <t>TURPIN Anne-lise</t>
  </si>
  <si>
    <t>9m86</t>
  </si>
  <si>
    <t>PUYGRENIER Nathalie</t>
  </si>
  <si>
    <t>SEF/71</t>
  </si>
  <si>
    <t>9m70</t>
  </si>
  <si>
    <t>9m51</t>
  </si>
  <si>
    <t>9m30</t>
  </si>
  <si>
    <t>Disque (1.0 Kg) / SEF | F | Finale 1</t>
  </si>
  <si>
    <t>50m62</t>
  </si>
  <si>
    <t>BORNIL Christelle</t>
  </si>
  <si>
    <t>46m68</t>
  </si>
  <si>
    <t>TEPPE Agnes</t>
  </si>
  <si>
    <t>44m97</t>
  </si>
  <si>
    <t>BARBIN Celine</t>
  </si>
  <si>
    <t>44m45</t>
  </si>
  <si>
    <t>LOMBI Christelle</t>
  </si>
  <si>
    <t>42m59</t>
  </si>
  <si>
    <t>MVOTO ABENG Marie-francine</t>
  </si>
  <si>
    <t>42m57</t>
  </si>
  <si>
    <t>BERTHOUD Isabelle</t>
  </si>
  <si>
    <t>39m17</t>
  </si>
  <si>
    <t>DEVALUEZ Isabelle</t>
  </si>
  <si>
    <t>VEF/66</t>
  </si>
  <si>
    <t>39m13</t>
  </si>
  <si>
    <t>37m40</t>
  </si>
  <si>
    <t>BAILLOBAY Natacha</t>
  </si>
  <si>
    <t>35m08</t>
  </si>
  <si>
    <t>LE SAOUT Anne</t>
  </si>
  <si>
    <t>34m99</t>
  </si>
  <si>
    <t>BERGERET Claire</t>
  </si>
  <si>
    <t>33m42</t>
  </si>
  <si>
    <t>VOILLEQUIN Marie</t>
  </si>
  <si>
    <t>33m15</t>
  </si>
  <si>
    <t>LABRY Corinne</t>
  </si>
  <si>
    <t>33m12</t>
  </si>
  <si>
    <t>MORDIER Manuella</t>
  </si>
  <si>
    <t>30m64</t>
  </si>
  <si>
    <t>QUERIN Cindy</t>
  </si>
  <si>
    <t>27m04</t>
  </si>
  <si>
    <t>GIMENEZ Laure</t>
  </si>
  <si>
    <t>Marteau (4 Kg) / SEF | F | Finale 1</t>
  </si>
  <si>
    <t>60m03</t>
  </si>
  <si>
    <t>EZEH Florence</t>
  </si>
  <si>
    <t>55m30</t>
  </si>
  <si>
    <t>FOURNIER Michelle (Can)</t>
  </si>
  <si>
    <t>54m74</t>
  </si>
  <si>
    <t>BENIN Linda</t>
  </si>
  <si>
    <t>50m15</t>
  </si>
  <si>
    <t>RATSIMBAZAFY Doris Ange (Mad)</t>
  </si>
  <si>
    <t>48m92</t>
  </si>
  <si>
    <t>SVEJENTSEV Maria (Uzb)</t>
  </si>
  <si>
    <t>48m00</t>
  </si>
  <si>
    <t>NEUENSCHWANDER Celine</t>
  </si>
  <si>
    <t>47m15</t>
  </si>
  <si>
    <t>PIGUEL Marthe</t>
  </si>
  <si>
    <t>46m88</t>
  </si>
  <si>
    <t>SCRIBE Virginie</t>
  </si>
  <si>
    <t>46m38</t>
  </si>
  <si>
    <t>BOILLETOT Noemie</t>
  </si>
  <si>
    <t>45m52</t>
  </si>
  <si>
    <t>45m05</t>
  </si>
  <si>
    <t>ES SALMY Mama</t>
  </si>
  <si>
    <t>44m48</t>
  </si>
  <si>
    <t>CLAUSS Virginie</t>
  </si>
  <si>
    <t>43m60</t>
  </si>
  <si>
    <t>HIMER Soraya</t>
  </si>
  <si>
    <t>43m40</t>
  </si>
  <si>
    <t>ROUX-BONNARDEL Julie</t>
  </si>
  <si>
    <t>42m00</t>
  </si>
  <si>
    <t>MISSIER Coralyne</t>
  </si>
  <si>
    <t>41m80</t>
  </si>
  <si>
    <t>THIEUSLIN Wendy</t>
  </si>
  <si>
    <t>Javelot (600 G) / SEF | F | Finale 1</t>
  </si>
  <si>
    <t>50m73</t>
  </si>
  <si>
    <t>48m44</t>
  </si>
  <si>
    <t>46m74</t>
  </si>
  <si>
    <t>HERVIEU Karine</t>
  </si>
  <si>
    <t>44m87</t>
  </si>
  <si>
    <t>SVEJENTSEV Elena (Uzb)</t>
  </si>
  <si>
    <t>42m10</t>
  </si>
  <si>
    <t>39m93</t>
  </si>
  <si>
    <t>39m73</t>
  </si>
  <si>
    <t>LECURIEUX Prescilla</t>
  </si>
  <si>
    <t>35m59</t>
  </si>
  <si>
    <t>VISINALI Marie</t>
  </si>
  <si>
    <t>34m55</t>
  </si>
  <si>
    <t>CESCHIUTTI Noemie</t>
  </si>
  <si>
    <t>34m10</t>
  </si>
  <si>
    <t>GONIN Heloise</t>
  </si>
  <si>
    <t>33m03</t>
  </si>
  <si>
    <t>JOLIOT Marion</t>
  </si>
  <si>
    <t>32m86</t>
  </si>
  <si>
    <t>REBIERE Elise</t>
  </si>
  <si>
    <t>29m38</t>
  </si>
  <si>
    <t>28m02</t>
  </si>
  <si>
    <t>27m77</t>
  </si>
  <si>
    <t>CEYRAT Cecile</t>
  </si>
  <si>
    <t>26m09</t>
  </si>
  <si>
    <t>CHANTOME Vera</t>
  </si>
  <si>
    <t>4 X 100m / SEF | | Finale 1 | Chr : E</t>
  </si>
  <si>
    <t>46''75</t>
  </si>
  <si>
    <t>/</t>
  </si>
  <si>
    <t>1-BEAUFOUR Megane/CAF,2-MAURICE Manon/JUF,3-ZANG MILAMA Ruddy/ESF,4-EBA Marie-jeanne/JUF</t>
  </si>
  <si>
    <t>46''85</t>
  </si>
  <si>
    <t>1-BENAKOUCHE Lynda/SEF,2-BUVAL Patricia/SEF,3-NYABEU DJAPA Anaelle/CAF,4-LAGUI Mathilde/ESF</t>
  </si>
  <si>
    <t>47''02</t>
  </si>
  <si>
    <t>1-DUVIVIER Anne-charlotte/SEF,2-SACCO Marine/ESF,3-JOUBERTON Emily/SEF,4-LOUAMI Carima/SEF</t>
  </si>
  <si>
    <t>48''29</t>
  </si>
  <si>
    <t>1-IKUESAN Ayodele/SEF,2-BROU Estelle/SEF,3-MANETTE Virginie/SEF,4-BEHI Symphora/ESF</t>
  </si>
  <si>
    <t>48''48</t>
  </si>
  <si>
    <t>1-BERET-MARTINEL Fabienne/SEF,2-TOURE Yariatou/JUF,3-TURPAUD Jennifer/ESF,4-COUDERC Stephanie/ESF</t>
  </si>
  <si>
    <t>48''77</t>
  </si>
  <si>
    <t>1-GOMIS Emma/SEF,2-LEFEL Adele/JUF,3-BOUTBIEN Melanie/JUF,4-LANGLOIS Elodie/SEF</t>
  </si>
  <si>
    <t>50''19</t>
  </si>
  <si>
    <t>1-COLLONVILLE Marie/SEF,2-CLOSSE Kelly/ESF,3-RABOUILLE Marianne/SEF,4-QUESNOIT Julie/SEF</t>
  </si>
  <si>
    <t>51''93</t>
  </si>
  <si>
    <t>1-LAZZAROTTO Marine/SEF,2-KOUYATE Kadidia/ESF,3-OST Alice/ESF,4-SEILLAC Laurene/ESF</t>
  </si>
  <si>
    <t>4 X 400m / SEF | | Finale 1 | Chr : E</t>
  </si>
  <si>
    <t>3'43''18</t>
  </si>
  <si>
    <t>1-KINKONDA Marie-theres/ESF,2-KASSAMBARA Aurore/SEF,3-ELIEZER VANEROT Ericka/SEF,4-ANACHARSIS Phara/SEF,5-KINKONDA Marie-theres/ESF</t>
  </si>
  <si>
    <t>3'45''86</t>
  </si>
  <si>
    <t>1-CHANLOT Stephanie/SEF,2-VAN DEN BOSCH Marion/SEF,3-ATANGANA Delphine/SEF,4-DELEVALLEE Julie/SEF</t>
  </si>
  <si>
    <t>3'50''15</t>
  </si>
  <si>
    <t>1-SON Christelle/SEF,2-BARRU Wendy/SEF,3-BLOUD Myrnah/ESF,4-REZENTHEL Sarah/SEF,5-REZENTHEL Sarah/SEF</t>
  </si>
  <si>
    <t>3'54''61</t>
  </si>
  <si>
    <t>1-MANDRET Mariette/SEF,2-KOUASSI Gabriela/SEF,3-LOZANO Michael/SEM,4-JACQUIN Anne-lise/ESF</t>
  </si>
  <si>
    <t>3'57''25</t>
  </si>
  <si>
    <t>2-GOUIN Maite/JUF,2-RAKOTOMALALA Haingo Ny Aina/SEF,3-FELIX Fanjanteino/SEF,4-ANANI Elvira/ESF</t>
  </si>
  <si>
    <t>4'09''44</t>
  </si>
  <si>
    <t>1-BOVET Laure/JUF,2-MARC Melissa/JUF,3-BAUDIN Sabrina/ESF,4-LESERVOISIER Adeline/ESF</t>
  </si>
  <si>
    <t>4'11''51</t>
  </si>
  <si>
    <t>2-BREYTON Stephanie/SEF,3-BATTAGLI Doris/JUF,4-RICODEAU Marion/SEF,4-BLONDEAU Beryl/SEF</t>
  </si>
  <si>
    <t>4'15''95</t>
  </si>
  <si>
    <t>1-TAVARES Laura/SEF,2-KHATTOU Naoile/SEF,3-FOFANA Fanta/ESF,4-FOUQUET Virginie/SEF</t>
  </si>
  <si>
    <t>3 000m Marche / SEF | F | Finale 1 | Chr : E</t>
  </si>
  <si>
    <t>12'56''36</t>
  </si>
  <si>
    <t>KORZENIOWSKA Sylwia (POL)</t>
  </si>
  <si>
    <t>13'43''12</t>
  </si>
  <si>
    <t>GUINAUDEAU Christine</t>
  </si>
  <si>
    <t>13'46''11</t>
  </si>
  <si>
    <t>IUND - HERLEDAN Stephanie</t>
  </si>
  <si>
    <t>13'49''43</t>
  </si>
  <si>
    <t>CARTIER Melissa</t>
  </si>
  <si>
    <t>14'14''81</t>
  </si>
  <si>
    <t>GARNIER Patricia</t>
  </si>
  <si>
    <t>VEF/67</t>
  </si>
  <si>
    <t>14'18''87</t>
  </si>
  <si>
    <t>PATUREL Marie-helene</t>
  </si>
  <si>
    <t>14'39''09</t>
  </si>
  <si>
    <t>BRUN Dorothee</t>
  </si>
  <si>
    <t>14'42''06</t>
  </si>
  <si>
    <t>BOUCHERY Heidi</t>
  </si>
  <si>
    <t>14'59''93</t>
  </si>
  <si>
    <t>MAZUIR Nadine</t>
  </si>
  <si>
    <t>VEF/60</t>
  </si>
  <si>
    <t>16'15''51</t>
  </si>
  <si>
    <t>VILLOT Audrey</t>
  </si>
  <si>
    <t>17'08''68</t>
  </si>
  <si>
    <t>DENIZE-BOSSEE Marie-claire</t>
  </si>
  <si>
    <t>17'31''75</t>
  </si>
  <si>
    <t>LIONS Marie</t>
  </si>
  <si>
    <t>18'55''58</t>
  </si>
  <si>
    <t>DABURON Joanna</t>
  </si>
  <si>
    <t>19'15''56</t>
  </si>
  <si>
    <t>LAPERSONNE Stephanie</t>
  </si>
  <si>
    <t>19'29''28</t>
  </si>
  <si>
    <t>BAYI Benedicte (Ned)</t>
  </si>
  <si>
    <t>VEF/56</t>
  </si>
  <si>
    <t>20'32''12</t>
  </si>
  <si>
    <t>LEDRU Victorine</t>
  </si>
  <si>
    <t>100m / SEM | M | Finale 1 | Chr : E | Vt : +1.9</t>
  </si>
  <si>
    <t>10''45</t>
  </si>
  <si>
    <t>REYNAERT Manuel</t>
  </si>
  <si>
    <t>SEM/85</t>
  </si>
  <si>
    <t>10''51</t>
  </si>
  <si>
    <t>SANOU Idrissa (Bur)</t>
  </si>
  <si>
    <t>SEM/77</t>
  </si>
  <si>
    <t>10''70</t>
  </si>
  <si>
    <t>ABENZOAR-FOULE Daniel</t>
  </si>
  <si>
    <t>SEM/81</t>
  </si>
  <si>
    <t>10''79</t>
  </si>
  <si>
    <t>CALLIGNY Fabrice</t>
  </si>
  <si>
    <t>GOMIS Kafetien</t>
  </si>
  <si>
    <t>SEM/80</t>
  </si>
  <si>
    <t>10''82</t>
  </si>
  <si>
    <t>ROGEZ Martin</t>
  </si>
  <si>
    <t>ESM/87</t>
  </si>
  <si>
    <t>11''30</t>
  </si>
  <si>
    <t>DIAW Amadou</t>
  </si>
  <si>
    <t>SEM/84</t>
  </si>
  <si>
    <t>11''56</t>
  </si>
  <si>
    <t>TEUGUIA Henri</t>
  </si>
  <si>
    <t>JUM/90</t>
  </si>
  <si>
    <t>100m / SEM | M | Finale 2 | Chr : E | Vt : +1.8</t>
  </si>
  <si>
    <t>10''68</t>
  </si>
  <si>
    <t>CHIMIER Jonathan (Mri)</t>
  </si>
  <si>
    <t>SEM/82</t>
  </si>
  <si>
    <t>10''88</t>
  </si>
  <si>
    <t>ESTESO Yann</t>
  </si>
  <si>
    <t>11''03</t>
  </si>
  <si>
    <t>LOUISOR Julien</t>
  </si>
  <si>
    <t>11''04</t>
  </si>
  <si>
    <t>VAN TILBEURGH Thibaut</t>
  </si>
  <si>
    <t>11''08</t>
  </si>
  <si>
    <t>AYI Nii</t>
  </si>
  <si>
    <t>11''10</t>
  </si>
  <si>
    <t>BOUTHERIN Jeremy</t>
  </si>
  <si>
    <t>ESM/88</t>
  </si>
  <si>
    <t>11''15</t>
  </si>
  <si>
    <t>DURIER Romain</t>
  </si>
  <si>
    <t>MONTOUT Joel</t>
  </si>
  <si>
    <t>200m / SEM | M | Finale 1 | Chr : E | Vt : +1.8</t>
  </si>
  <si>
    <t>20''97</t>
  </si>
  <si>
    <t>LEMAITRE Christophe</t>
  </si>
  <si>
    <t>21''39</t>
  </si>
  <si>
    <t>NTHEPE Aime</t>
  </si>
  <si>
    <t>SEM/73</t>
  </si>
  <si>
    <t>21''40</t>
  </si>
  <si>
    <t>MAUNIER Richard</t>
  </si>
  <si>
    <t>21''48</t>
  </si>
  <si>
    <t>RIBET Florent</t>
  </si>
  <si>
    <t>JUM/89</t>
  </si>
  <si>
    <t>22''16</t>
  </si>
  <si>
    <t>PIERRE Johan</t>
  </si>
  <si>
    <t>SEM/79</t>
  </si>
  <si>
    <t>22''52</t>
  </si>
  <si>
    <t>BLASQUEZ Francois</t>
  </si>
  <si>
    <t>22''56</t>
  </si>
  <si>
    <t>POYER Alexis</t>
  </si>
  <si>
    <t>22''95</t>
  </si>
  <si>
    <t>SAKU BAFUANGA Gaetan</t>
  </si>
  <si>
    <t>CAM/91</t>
  </si>
  <si>
    <t>200m / SEM | M | Finale 2 | Chr : E | Vt : +0.1</t>
  </si>
  <si>
    <t>21''19</t>
  </si>
  <si>
    <t>PESSONNEAUX Pierre-alexis</t>
  </si>
  <si>
    <t>21''49</t>
  </si>
  <si>
    <t>VENEL Teddy</t>
  </si>
  <si>
    <t>21''96</t>
  </si>
  <si>
    <t>DERISSAINT Bertho</t>
  </si>
  <si>
    <t>22''40</t>
  </si>
  <si>
    <t>MECH Damien</t>
  </si>
  <si>
    <t>22''49</t>
  </si>
  <si>
    <t>COMMECY Bastien</t>
  </si>
  <si>
    <t>22''82</t>
  </si>
  <si>
    <t>GRENIER Joseph</t>
  </si>
  <si>
    <t>23''27</t>
  </si>
  <si>
    <t>BLONDEL Tanguy</t>
  </si>
  <si>
    <t>23''54</t>
  </si>
  <si>
    <t>HERON Cedric</t>
  </si>
  <si>
    <t>SEM/83</t>
  </si>
  <si>
    <t>400m / SEM | M | Finale 1 | Chr : E</t>
  </si>
  <si>
    <t>47''57</t>
  </si>
  <si>
    <t>M'BARKE Ydrissa</t>
  </si>
  <si>
    <t>48''63</t>
  </si>
  <si>
    <t>BOUDJEMAA Azzedine (ALG)</t>
  </si>
  <si>
    <t>48''98</t>
  </si>
  <si>
    <t>YOUSFI Driss</t>
  </si>
  <si>
    <t>49''07</t>
  </si>
  <si>
    <t>LESPAGNOL Benjamin</t>
  </si>
  <si>
    <t>49''52</t>
  </si>
  <si>
    <t>DIABATE Ibrahim</t>
  </si>
  <si>
    <t>50''68</t>
  </si>
  <si>
    <t>PITARD Stephane</t>
  </si>
  <si>
    <t>50''90</t>
  </si>
  <si>
    <t>VALLVERDU Selim</t>
  </si>
  <si>
    <t>51''67</t>
  </si>
  <si>
    <t>MITRO Nourdine</t>
  </si>
  <si>
    <t>400m / SEM | M | Finale 2 | Chr : E</t>
  </si>
  <si>
    <t>49''27</t>
  </si>
  <si>
    <t>DIALLO Ibrahim</t>
  </si>
  <si>
    <t>49''46</t>
  </si>
  <si>
    <t>BONDEL Guillaume</t>
  </si>
  <si>
    <t>49''54</t>
  </si>
  <si>
    <t>JOULAIN Florent</t>
  </si>
  <si>
    <t>49''93</t>
  </si>
  <si>
    <t>ROGEZ Jean</t>
  </si>
  <si>
    <t>50''41</t>
  </si>
  <si>
    <t>HASSANI Said</t>
  </si>
  <si>
    <t>50''54</t>
  </si>
  <si>
    <t>PROVO Amory</t>
  </si>
  <si>
    <t>51''08</t>
  </si>
  <si>
    <t>BANDELIER Thomas</t>
  </si>
  <si>
    <t>54''18</t>
  </si>
  <si>
    <t>SEDILLIERE Jeremie</t>
  </si>
  <si>
    <t>ESM/86</t>
  </si>
  <si>
    <t>800m / SEM | M | Finale 1 | Chr : E</t>
  </si>
  <si>
    <t>1'51''60</t>
  </si>
  <si>
    <t>VERBRUGGHE David</t>
  </si>
  <si>
    <t>1'51''67</t>
  </si>
  <si>
    <t>CASTINGO Mathias-alain</t>
  </si>
  <si>
    <t>1'52''70</t>
  </si>
  <si>
    <t>LEROY Brice</t>
  </si>
  <si>
    <t>1'54''64</t>
  </si>
  <si>
    <t>CARANTON Romain</t>
  </si>
  <si>
    <t>1'56''11</t>
  </si>
  <si>
    <t>LARCHAUD Thomas</t>
  </si>
  <si>
    <t>1'56''97</t>
  </si>
  <si>
    <t>FACY Florent</t>
  </si>
  <si>
    <t>1'58''46</t>
  </si>
  <si>
    <t>BERNAGE Nicolas</t>
  </si>
  <si>
    <t>CAM/92</t>
  </si>
  <si>
    <t>2'01''05</t>
  </si>
  <si>
    <t>MELLAH Naim</t>
  </si>
  <si>
    <t>800m / SEM | M | Finale 2 | Chr : E</t>
  </si>
  <si>
    <t>1'49''07</t>
  </si>
  <si>
    <t>LASTENNET Jeff</t>
  </si>
  <si>
    <t>1'51''59</t>
  </si>
  <si>
    <t>KANE Bocar</t>
  </si>
  <si>
    <t>1'52''34</t>
  </si>
  <si>
    <t>LOMBA Jimmy</t>
  </si>
  <si>
    <t>SEM/78</t>
  </si>
  <si>
    <t>1'52''78</t>
  </si>
  <si>
    <t>LAVOINE Marc-antoine</t>
  </si>
  <si>
    <t>1'55''05</t>
  </si>
  <si>
    <t>TENIERE Maxime</t>
  </si>
  <si>
    <t>1'55''16</t>
  </si>
  <si>
    <t>PETITPREZ Antoine</t>
  </si>
  <si>
    <t>1'56''15</t>
  </si>
  <si>
    <t>LE STUM Matthieu</t>
  </si>
  <si>
    <t>1'56''39</t>
  </si>
  <si>
    <t>CATTIN MASSON Thomas</t>
  </si>
  <si>
    <t>1 500m / SEM | M | Finale 1 | Chr : E</t>
  </si>
  <si>
    <t>3'47''53</t>
  </si>
  <si>
    <t>BAALA Mehdi</t>
  </si>
  <si>
    <t>3'51''21</t>
  </si>
  <si>
    <t>ZBAIRI Abderazak</t>
  </si>
  <si>
    <t>3'52''37</t>
  </si>
  <si>
    <t>BATTANI Mohammed (Mar)</t>
  </si>
  <si>
    <t>3'52''85</t>
  </si>
  <si>
    <t>ZOUAOUI DANDRIEUX Vincent</t>
  </si>
  <si>
    <t>3'53''49</t>
  </si>
  <si>
    <t>MANDOUR Abdelkbir</t>
  </si>
  <si>
    <t>3'56''74</t>
  </si>
  <si>
    <t>LOZANO Michael</t>
  </si>
  <si>
    <t>3'57''01</t>
  </si>
  <si>
    <t>CANTERO Bryan</t>
  </si>
  <si>
    <t>3'57''42</t>
  </si>
  <si>
    <t>ADAM Guillaume</t>
  </si>
  <si>
    <t>3'57''84</t>
  </si>
  <si>
    <t>VUSTE David</t>
  </si>
  <si>
    <t>3'58''03</t>
  </si>
  <si>
    <t>AKBACHE Mounir</t>
  </si>
  <si>
    <t>3'59''23</t>
  </si>
  <si>
    <t>LENAIN Julien</t>
  </si>
  <si>
    <t>3'59''50</t>
  </si>
  <si>
    <t>THERY Jeremie</t>
  </si>
  <si>
    <t>4'00''55</t>
  </si>
  <si>
    <t>BOUTRIA Hocine (Alg)</t>
  </si>
  <si>
    <t>4'08''43</t>
  </si>
  <si>
    <t>GRAUX Jeremy</t>
  </si>
  <si>
    <t>4'13''35</t>
  </si>
  <si>
    <t>HENNOUNI - BOUZIDI Redouane</t>
  </si>
  <si>
    <t>4'22''52</t>
  </si>
  <si>
    <t>ZIBELLE Mickael</t>
  </si>
  <si>
    <t>3 000m / SEM | M | Finale 1 | Chr : E</t>
  </si>
  <si>
    <t>8'02''22</t>
  </si>
  <si>
    <t>LAKHAL Irba</t>
  </si>
  <si>
    <t>SEM/75</t>
  </si>
  <si>
    <t>8'02''67</t>
  </si>
  <si>
    <t>BAHLOUL Malik</t>
  </si>
  <si>
    <t>8'03''40</t>
  </si>
  <si>
    <t>CARANTON Laurent</t>
  </si>
  <si>
    <t>SEM/76</t>
  </si>
  <si>
    <t>8'05''11</t>
  </si>
  <si>
    <t>ERAUD Guillaume</t>
  </si>
  <si>
    <t>8'10''49</t>
  </si>
  <si>
    <t>BACHIRI Djamel</t>
  </si>
  <si>
    <t>8'18''78</t>
  </si>
  <si>
    <t>OUBASSOUR Hassan</t>
  </si>
  <si>
    <t>8'23''37</t>
  </si>
  <si>
    <t>MERZOUGUI Hakim</t>
  </si>
  <si>
    <t>8'35''07</t>
  </si>
  <si>
    <t>MAHNAN Mohamed</t>
  </si>
  <si>
    <t>8'37''17</t>
  </si>
  <si>
    <t>BOISCO Maxime</t>
  </si>
  <si>
    <t>8'39''52</t>
  </si>
  <si>
    <t>AARFA Samir</t>
  </si>
  <si>
    <t>8'44''20</t>
  </si>
  <si>
    <t>MABIONGO Kevin</t>
  </si>
  <si>
    <t>8'50''63</t>
  </si>
  <si>
    <t>LABBACI Sadak</t>
  </si>
  <si>
    <t>8'56''18</t>
  </si>
  <si>
    <t>ZOUAD Akim</t>
  </si>
  <si>
    <t>8'59''73</t>
  </si>
  <si>
    <t>BOUZAIANE Mounir</t>
  </si>
  <si>
    <t>SEM/74</t>
  </si>
  <si>
    <t>9'06''55</t>
  </si>
  <si>
    <t>MALARTRE Antoine</t>
  </si>
  <si>
    <t>9'31''72</t>
  </si>
  <si>
    <t>ROHAUT Guillaume</t>
  </si>
  <si>
    <t>5 000m / SEM | M | Finale 1 | Chr : E</t>
  </si>
  <si>
    <t>14'13''72</t>
  </si>
  <si>
    <t>BOUZID Tarik</t>
  </si>
  <si>
    <t>14'15''91</t>
  </si>
  <si>
    <t>ZEROUAL Larbi</t>
  </si>
  <si>
    <t>SEM/71</t>
  </si>
  <si>
    <t>14'21''91</t>
  </si>
  <si>
    <t>GIGANTE Laurent</t>
  </si>
  <si>
    <t>14'48''37</t>
  </si>
  <si>
    <t>MILIANI Moussa (Alg)</t>
  </si>
  <si>
    <t>14'52''11</t>
  </si>
  <si>
    <t>GUIBON Christophe</t>
  </si>
  <si>
    <t>14'54''06</t>
  </si>
  <si>
    <t>TOURNIER Jean-philippe</t>
  </si>
  <si>
    <t>14'56''75</t>
  </si>
  <si>
    <t>BEGHOUL El Yemine</t>
  </si>
  <si>
    <t>15'03''85</t>
  </si>
  <si>
    <t>DAHOU Aissa (Mar)</t>
  </si>
  <si>
    <t>VEM/68</t>
  </si>
  <si>
    <t>15'06''02</t>
  </si>
  <si>
    <t>BOUCHELAGHEM Nabil</t>
  </si>
  <si>
    <t>SEM/69</t>
  </si>
  <si>
    <t>15'13''41</t>
  </si>
  <si>
    <t>PONTON Benoit</t>
  </si>
  <si>
    <t>15'19''54</t>
  </si>
  <si>
    <t>BIDAULT Pascal</t>
  </si>
  <si>
    <t>15'21''44</t>
  </si>
  <si>
    <t>KALOMBO Mwenze Willy (Cod)</t>
  </si>
  <si>
    <t>SEM/70</t>
  </si>
  <si>
    <t>15'22''56</t>
  </si>
  <si>
    <t>MESBAH Abdelghani</t>
  </si>
  <si>
    <t>15'25''44</t>
  </si>
  <si>
    <t>DELORME Jerome</t>
  </si>
  <si>
    <t>15'39''40</t>
  </si>
  <si>
    <t>RALLIN Teddy</t>
  </si>
  <si>
    <t>16'25''02</t>
  </si>
  <si>
    <t>CROMBEZ David</t>
  </si>
  <si>
    <t>110m Haies (106) / SEM | M | Finale 1 | Chr : E | Vt : +1.5</t>
  </si>
  <si>
    <t>13''78</t>
  </si>
  <si>
    <t>BASCOU Dimitri</t>
  </si>
  <si>
    <t>13''94</t>
  </si>
  <si>
    <t>TRAORE Bano</t>
  </si>
  <si>
    <t>14''03</t>
  </si>
  <si>
    <t>RANDRIAMIHAJA Berlioz (Mad)</t>
  </si>
  <si>
    <t>14''87</t>
  </si>
  <si>
    <t>LIETAR Benjamin</t>
  </si>
  <si>
    <t>15''24</t>
  </si>
  <si>
    <t>LAURENT Baptiste</t>
  </si>
  <si>
    <t>15''46</t>
  </si>
  <si>
    <t>BOURGUIGNON Rudy</t>
  </si>
  <si>
    <t>15''52</t>
  </si>
  <si>
    <t>GABELLA Gregory</t>
  </si>
  <si>
    <t>15''99</t>
  </si>
  <si>
    <t>KOITA Mohamed</t>
  </si>
  <si>
    <t>110m Haies (106) / SEM | M | Finale 2 | Chr : E | Vt : +1.3</t>
  </si>
  <si>
    <t>RECTIFICATIF 15H15</t>
  </si>
  <si>
    <t>15''00</t>
  </si>
  <si>
    <t>DRAME Massire</t>
  </si>
  <si>
    <t>15''21</t>
  </si>
  <si>
    <t>MICHIARDI Antoine</t>
  </si>
  <si>
    <t>15''55</t>
  </si>
  <si>
    <t>MARTIAL Christophe</t>
  </si>
  <si>
    <t>15''59</t>
  </si>
  <si>
    <t>BOISNOIR Martial</t>
  </si>
  <si>
    <t>15''79</t>
  </si>
  <si>
    <t>BOUTRON Nicolas</t>
  </si>
  <si>
    <t>16''10</t>
  </si>
  <si>
    <t>AUZEIL Bastien</t>
  </si>
  <si>
    <t>16''28</t>
  </si>
  <si>
    <t>FAEDY Romuald</t>
  </si>
  <si>
    <t>DQ</t>
  </si>
  <si>
    <t>BEYONG Andre</t>
  </si>
  <si>
    <t>400m Haies (91) / SEM | M | Finale 1 | Chr : E</t>
  </si>
  <si>
    <t>52''68</t>
  </si>
  <si>
    <t>NOEL Virgile</t>
  </si>
  <si>
    <t>52''74</t>
  </si>
  <si>
    <t>RAKOTOARIMIANDRY Yvon (Mad)</t>
  </si>
  <si>
    <t>53''56</t>
  </si>
  <si>
    <t>THIBAUDIER Yann</t>
  </si>
  <si>
    <t>53''63</t>
  </si>
  <si>
    <t>EKEKE FOURES David</t>
  </si>
  <si>
    <t>53''99</t>
  </si>
  <si>
    <t>AZZOLINI Jeremy</t>
  </si>
  <si>
    <t>54''45</t>
  </si>
  <si>
    <t>FAVIER Guillaume</t>
  </si>
  <si>
    <t>54''87</t>
  </si>
  <si>
    <t>RAPINIER Yoann</t>
  </si>
  <si>
    <t>56''04</t>
  </si>
  <si>
    <t>GUILLEN Thibaud</t>
  </si>
  <si>
    <t>400m Haies (91) / SEM | M | Finale 2 | Chr : E</t>
  </si>
  <si>
    <t>54''88</t>
  </si>
  <si>
    <t>BAILLAVOINE Florent</t>
  </si>
  <si>
    <t>55''48</t>
  </si>
  <si>
    <t>COLON Nicolas</t>
  </si>
  <si>
    <t>56''03</t>
  </si>
  <si>
    <t>LE PAGE Yann</t>
  </si>
  <si>
    <t>56''18</t>
  </si>
  <si>
    <t>CANITROT Adrien</t>
  </si>
  <si>
    <t>56''27</t>
  </si>
  <si>
    <t>KAIBI Chiheb</t>
  </si>
  <si>
    <t>56''96</t>
  </si>
  <si>
    <t>FREBOURG Guillaume</t>
  </si>
  <si>
    <t>57''89</t>
  </si>
  <si>
    <t>CITOT Vincent</t>
  </si>
  <si>
    <t>67''45</t>
  </si>
  <si>
    <t>JEANNE Thibaud</t>
  </si>
  <si>
    <t>3000m Steeple (91) / SEM | M | Finale 1 | Chr : E</t>
  </si>
  <si>
    <t>9'01''76</t>
  </si>
  <si>
    <t>LEPOT Jerome</t>
  </si>
  <si>
    <t>9'06''35</t>
  </si>
  <si>
    <t>AUGER Sebastien</t>
  </si>
  <si>
    <t>SEM/72</t>
  </si>
  <si>
    <t>9'08''74</t>
  </si>
  <si>
    <t>BOUTTEFROY Aymeric</t>
  </si>
  <si>
    <t>9'17''08</t>
  </si>
  <si>
    <t>BAHA Mohamed</t>
  </si>
  <si>
    <t>9'25''02</t>
  </si>
  <si>
    <t>SLAVIERO Laurent</t>
  </si>
  <si>
    <t>BAUDSON Jerome</t>
  </si>
  <si>
    <t>9'36''99</t>
  </si>
  <si>
    <t>DUMAS Benoit</t>
  </si>
  <si>
    <t>9'37''67</t>
  </si>
  <si>
    <t>POCZEKAJLO Vincent</t>
  </si>
  <si>
    <t>9'39''47</t>
  </si>
  <si>
    <t>CHATEL Thierry</t>
  </si>
  <si>
    <t>9'42''51</t>
  </si>
  <si>
    <t>MOUSSEAU Cedric</t>
  </si>
  <si>
    <t>9'49''05</t>
  </si>
  <si>
    <t>CHETTOUH Nabil</t>
  </si>
  <si>
    <t>9'54''71</t>
  </si>
  <si>
    <t>OUKAID Farid</t>
  </si>
  <si>
    <t>9'57''18</t>
  </si>
  <si>
    <t>BOUBERT Stephane</t>
  </si>
  <si>
    <t>10'03''62</t>
  </si>
  <si>
    <t>CHARLES Mickael Motori (Sle)</t>
  </si>
  <si>
    <t>10'16''65</t>
  </si>
  <si>
    <t>BOUGET Julien</t>
  </si>
  <si>
    <t>10'16''71</t>
  </si>
  <si>
    <t>Hauteur / SEM | M | Finale 1</t>
  </si>
  <si>
    <t>2m20</t>
  </si>
  <si>
    <t>RAIFAK Mustapha</t>
  </si>
  <si>
    <t>2m15</t>
  </si>
  <si>
    <t>CIANCI Mathias</t>
  </si>
  <si>
    <t>2m10</t>
  </si>
  <si>
    <t>2m00</t>
  </si>
  <si>
    <t>BRESSY Guillaume</t>
  </si>
  <si>
    <t>LEMONY Gary</t>
  </si>
  <si>
    <t>VENDEVILLE Benoit</t>
  </si>
  <si>
    <t>PORTEMER Nils</t>
  </si>
  <si>
    <t>1m95</t>
  </si>
  <si>
    <t>ROULEUX Nicolas</t>
  </si>
  <si>
    <t>1m90</t>
  </si>
  <si>
    <t>BOULINEAU Wilfrid</t>
  </si>
  <si>
    <t>PECHET Christophe</t>
  </si>
  <si>
    <t>SAULIA Glenn</t>
  </si>
  <si>
    <t>TURPIN Vincent</t>
  </si>
  <si>
    <t>Perche / SEM | M | Finale 1</t>
  </si>
  <si>
    <t>5m40</t>
  </si>
  <si>
    <t>DOSSEVI Damiel</t>
  </si>
  <si>
    <t>5m20</t>
  </si>
  <si>
    <t>ANDJI Alain</t>
  </si>
  <si>
    <t>FORTIN Fabrice</t>
  </si>
  <si>
    <t>4m90</t>
  </si>
  <si>
    <t>4m80</t>
  </si>
  <si>
    <t>BLUZAT Charlie</t>
  </si>
  <si>
    <t>LEROY Eric</t>
  </si>
  <si>
    <t>OST Noel</t>
  </si>
  <si>
    <t>VILLIEN Ronan</t>
  </si>
  <si>
    <t>4m60</t>
  </si>
  <si>
    <t>LEVICQ Sebastien</t>
  </si>
  <si>
    <t>SOLER Joel</t>
  </si>
  <si>
    <t>4m40</t>
  </si>
  <si>
    <t>ANDRIEUX Yoann</t>
  </si>
  <si>
    <t>WOLF Mathias</t>
  </si>
  <si>
    <t>DIEN Frederic</t>
  </si>
  <si>
    <t>BELS Jeremy</t>
  </si>
  <si>
    <t>Longueur / SEM | M | Finale 1</t>
  </si>
  <si>
    <r>
      <t>7m55</t>
    </r>
    <r>
      <rPr>
        <sz val="8"/>
        <color indexed="8"/>
        <rFont val="Verdana"/>
        <family val="2"/>
      </rPr>
      <t xml:space="preserve"> (+0.0)</t>
    </r>
  </si>
  <si>
    <r>
      <t>7m37</t>
    </r>
    <r>
      <rPr>
        <sz val="8"/>
        <color indexed="8"/>
        <rFont val="Verdana"/>
        <family val="2"/>
      </rPr>
      <t xml:space="preserve"> (+0.0)</t>
    </r>
  </si>
  <si>
    <r>
      <t>7m24</t>
    </r>
    <r>
      <rPr>
        <sz val="8"/>
        <color indexed="8"/>
        <rFont val="Verdana"/>
        <family val="2"/>
      </rPr>
      <t xml:space="preserve"> (+1.2)</t>
    </r>
  </si>
  <si>
    <r>
      <t>7m23</t>
    </r>
    <r>
      <rPr>
        <sz val="8"/>
        <color indexed="8"/>
        <rFont val="Verdana"/>
        <family val="2"/>
      </rPr>
      <t xml:space="preserve"> (+0.3)</t>
    </r>
  </si>
  <si>
    <t>RENAUX Yves</t>
  </si>
  <si>
    <r>
      <t>7m05</t>
    </r>
    <r>
      <rPr>
        <sz val="8"/>
        <color indexed="8"/>
        <rFont val="Verdana"/>
        <family val="2"/>
      </rPr>
      <t xml:space="preserve"> (+0.0)</t>
    </r>
  </si>
  <si>
    <t>FOLLY ADJON Achille</t>
  </si>
  <si>
    <r>
      <t>6m98</t>
    </r>
    <r>
      <rPr>
        <sz val="8"/>
        <color indexed="8"/>
        <rFont val="Verdana"/>
        <family val="2"/>
      </rPr>
      <t xml:space="preserve"> (+1.3)</t>
    </r>
  </si>
  <si>
    <t>BASTOINI Soidri</t>
  </si>
  <si>
    <r>
      <t>6m88</t>
    </r>
    <r>
      <rPr>
        <sz val="8"/>
        <color indexed="8"/>
        <rFont val="Verdana"/>
        <family val="2"/>
      </rPr>
      <t xml:space="preserve"> (+0.0)</t>
    </r>
  </si>
  <si>
    <r>
      <t>6m78</t>
    </r>
    <r>
      <rPr>
        <sz val="8"/>
        <color indexed="8"/>
        <rFont val="Verdana"/>
        <family val="2"/>
      </rPr>
      <t xml:space="preserve"> (+0.0)</t>
    </r>
  </si>
  <si>
    <r>
      <t>6m73</t>
    </r>
    <r>
      <rPr>
        <sz val="8"/>
        <color indexed="8"/>
        <rFont val="Verdana"/>
        <family val="2"/>
      </rPr>
      <t xml:space="preserve"> (+0.0)</t>
    </r>
  </si>
  <si>
    <r>
      <t>6m57</t>
    </r>
    <r>
      <rPr>
        <sz val="8"/>
        <color indexed="8"/>
        <rFont val="Verdana"/>
        <family val="2"/>
      </rPr>
      <t xml:space="preserve"> (+0.5)</t>
    </r>
  </si>
  <si>
    <t>BLANC Jean Remy</t>
  </si>
  <si>
    <r>
      <t>6m49</t>
    </r>
    <r>
      <rPr>
        <sz val="8"/>
        <color indexed="8"/>
        <rFont val="Verdana"/>
        <family val="2"/>
      </rPr>
      <t xml:space="preserve"> (+1.2)</t>
    </r>
  </si>
  <si>
    <t>FECCHIO David</t>
  </si>
  <si>
    <r>
      <t>6m46</t>
    </r>
    <r>
      <rPr>
        <sz val="8"/>
        <color indexed="8"/>
        <rFont val="Verdana"/>
        <family val="2"/>
      </rPr>
      <t xml:space="preserve"> (+0.0)</t>
    </r>
  </si>
  <si>
    <t>KONATE Papaladji</t>
  </si>
  <si>
    <r>
      <t>6m42</t>
    </r>
    <r>
      <rPr>
        <sz val="8"/>
        <color indexed="8"/>
        <rFont val="Verdana"/>
        <family val="2"/>
      </rPr>
      <t xml:space="preserve"> (+0.9)</t>
    </r>
  </si>
  <si>
    <r>
      <t>6m30</t>
    </r>
    <r>
      <rPr>
        <sz val="8"/>
        <color indexed="8"/>
        <rFont val="Verdana"/>
        <family val="2"/>
      </rPr>
      <t xml:space="preserve"> (+0.4)</t>
    </r>
  </si>
  <si>
    <t>AMEGEE Yves</t>
  </si>
  <si>
    <r>
      <t>6m23</t>
    </r>
    <r>
      <rPr>
        <sz val="8"/>
        <color indexed="8"/>
        <rFont val="Verdana"/>
        <family val="2"/>
      </rPr>
      <t xml:space="preserve"> (+1.2)</t>
    </r>
  </si>
  <si>
    <t>PICARD Julien</t>
  </si>
  <si>
    <r>
      <t>6m20</t>
    </r>
    <r>
      <rPr>
        <sz val="8"/>
        <color indexed="8"/>
        <rFont val="Verdana"/>
        <family val="2"/>
      </rPr>
      <t xml:space="preserve"> (+1.0)</t>
    </r>
  </si>
  <si>
    <t>DJEBBAR Walid</t>
  </si>
  <si>
    <t>Triple Saut / SEM | M | Finale 1</t>
  </si>
  <si>
    <r>
      <t>15m99</t>
    </r>
    <r>
      <rPr>
        <sz val="8"/>
        <color indexed="8"/>
        <rFont val="Verdana"/>
        <family val="2"/>
      </rPr>
      <t xml:space="preserve"> (-0.6)</t>
    </r>
  </si>
  <si>
    <t>TAMGHO Teddy</t>
  </si>
  <si>
    <r>
      <t>15m44</t>
    </r>
    <r>
      <rPr>
        <sz val="8"/>
        <color indexed="8"/>
        <rFont val="Verdana"/>
        <family val="2"/>
      </rPr>
      <t xml:space="preserve"> (-0.7)</t>
    </r>
  </si>
  <si>
    <t>FILET Arius</t>
  </si>
  <si>
    <r>
      <t>14m91</t>
    </r>
    <r>
      <rPr>
        <sz val="8"/>
        <color indexed="8"/>
        <rFont val="Verdana"/>
        <family val="2"/>
      </rPr>
      <t xml:space="preserve"> (+0.0)</t>
    </r>
  </si>
  <si>
    <t>VOIRIN Julien</t>
  </si>
  <si>
    <r>
      <t>14m87</t>
    </r>
    <r>
      <rPr>
        <sz val="8"/>
        <color indexed="8"/>
        <rFont val="Verdana"/>
        <family val="2"/>
      </rPr>
      <t xml:space="preserve"> (-0.3)</t>
    </r>
  </si>
  <si>
    <t>MBATANG Frank</t>
  </si>
  <si>
    <r>
      <t>14m76</t>
    </r>
    <r>
      <rPr>
        <sz val="8"/>
        <color indexed="8"/>
        <rFont val="Verdana"/>
        <family val="2"/>
      </rPr>
      <t xml:space="preserve"> (-1.0)</t>
    </r>
  </si>
  <si>
    <t>FANTODJI DAYE Wilfried</t>
  </si>
  <si>
    <r>
      <t>14m76</t>
    </r>
    <r>
      <rPr>
        <sz val="8"/>
        <color indexed="8"/>
        <rFont val="Verdana"/>
        <family val="2"/>
      </rPr>
      <t xml:space="preserve"> (-0.1)</t>
    </r>
  </si>
  <si>
    <r>
      <t>14m32</t>
    </r>
    <r>
      <rPr>
        <sz val="8"/>
        <color indexed="8"/>
        <rFont val="Verdana"/>
        <family val="2"/>
      </rPr>
      <t xml:space="preserve"> (+0.0)</t>
    </r>
  </si>
  <si>
    <t>BOUKAKA SAMBA Christed</t>
  </si>
  <si>
    <r>
      <t>14m29</t>
    </r>
    <r>
      <rPr>
        <sz val="8"/>
        <color indexed="8"/>
        <rFont val="Verdana"/>
        <family val="2"/>
      </rPr>
      <t xml:space="preserve"> (-0.4)</t>
    </r>
  </si>
  <si>
    <t>LE DU Mickael</t>
  </si>
  <si>
    <r>
      <t>13m99</t>
    </r>
    <r>
      <rPr>
        <sz val="8"/>
        <color indexed="8"/>
        <rFont val="Verdana"/>
        <family val="2"/>
      </rPr>
      <t xml:space="preserve"> (+0.2)</t>
    </r>
  </si>
  <si>
    <t>MASSIN Baptiste</t>
  </si>
  <si>
    <r>
      <t>13m58</t>
    </r>
    <r>
      <rPr>
        <sz val="8"/>
        <color indexed="8"/>
        <rFont val="Verdana"/>
        <family val="2"/>
      </rPr>
      <t xml:space="preserve"> (-0.3)</t>
    </r>
  </si>
  <si>
    <t>MADOUGOU Smael</t>
  </si>
  <si>
    <r>
      <t>13m42</t>
    </r>
    <r>
      <rPr>
        <sz val="8"/>
        <color indexed="8"/>
        <rFont val="Verdana"/>
        <family val="2"/>
      </rPr>
      <t xml:space="preserve"> (+0.0)</t>
    </r>
  </si>
  <si>
    <t>COLLEY Sebastien</t>
  </si>
  <si>
    <r>
      <t>13m24</t>
    </r>
    <r>
      <rPr>
        <sz val="8"/>
        <color indexed="8"/>
        <rFont val="Verdana"/>
        <family val="2"/>
      </rPr>
      <t xml:space="preserve"> (-0.7)</t>
    </r>
  </si>
  <si>
    <t>DIATTA Ibrahim</t>
  </si>
  <si>
    <r>
      <t>13m20</t>
    </r>
    <r>
      <rPr>
        <sz val="8"/>
        <color indexed="8"/>
        <rFont val="Verdana"/>
        <family val="2"/>
      </rPr>
      <t xml:space="preserve"> (+0.0)</t>
    </r>
  </si>
  <si>
    <r>
      <t>12m80</t>
    </r>
    <r>
      <rPr>
        <sz val="8"/>
        <color indexed="8"/>
        <rFont val="Verdana"/>
        <family val="2"/>
      </rPr>
      <t xml:space="preserve"> (-0.2)</t>
    </r>
  </si>
  <si>
    <t>DJOUAMBI Chemsseddine</t>
  </si>
  <si>
    <r>
      <t>12m25</t>
    </r>
    <r>
      <rPr>
        <sz val="8"/>
        <color indexed="8"/>
        <rFont val="Verdana"/>
        <family val="2"/>
      </rPr>
      <t xml:space="preserve"> (-0.1)</t>
    </r>
  </si>
  <si>
    <t>BERQUE Jacques</t>
  </si>
  <si>
    <t>VEM/66</t>
  </si>
  <si>
    <r>
      <t>11m85</t>
    </r>
    <r>
      <rPr>
        <sz val="8"/>
        <color indexed="8"/>
        <rFont val="Verdana"/>
        <family val="2"/>
      </rPr>
      <t xml:space="preserve"> (-0.9)</t>
    </r>
  </si>
  <si>
    <t>Poids (7 Kg) / SEM | M | Finale 1</t>
  </si>
  <si>
    <t>17m16</t>
  </si>
  <si>
    <t>ISSENBECK Yannick</t>
  </si>
  <si>
    <t>15m56</t>
  </si>
  <si>
    <t>ANDIRIN Olivier</t>
  </si>
  <si>
    <t>15m44</t>
  </si>
  <si>
    <t>VRIELYNCK Julien</t>
  </si>
  <si>
    <t>14m96</t>
  </si>
  <si>
    <t>GOUDIN Raphael</t>
  </si>
  <si>
    <t>14m00</t>
  </si>
  <si>
    <t>GOTTELAND Romain</t>
  </si>
  <si>
    <t>13m78</t>
  </si>
  <si>
    <t>LEPEUPLE Eric</t>
  </si>
  <si>
    <t>13m30</t>
  </si>
  <si>
    <t>LHOMEL Alexandre</t>
  </si>
  <si>
    <t>13m20</t>
  </si>
  <si>
    <t>COUTTE Alexandre</t>
  </si>
  <si>
    <t>13m17</t>
  </si>
  <si>
    <t>MARTY Laurent</t>
  </si>
  <si>
    <t>12m82</t>
  </si>
  <si>
    <t>CHOLAT Arnaud</t>
  </si>
  <si>
    <t>12m71</t>
  </si>
  <si>
    <t>12m60</t>
  </si>
  <si>
    <t>FOURNIER Christophe</t>
  </si>
  <si>
    <t>VEM/67</t>
  </si>
  <si>
    <t>12m37</t>
  </si>
  <si>
    <t>MOGNON Johan</t>
  </si>
  <si>
    <t>12m00</t>
  </si>
  <si>
    <t>NGAYO Guy Major</t>
  </si>
  <si>
    <t>11m22</t>
  </si>
  <si>
    <t>11m20</t>
  </si>
  <si>
    <t>Disque (2.0 Kg) / SEM | M | Finale 1</t>
  </si>
  <si>
    <t>57m21</t>
  </si>
  <si>
    <t>AUROKIOM Jean-francois</t>
  </si>
  <si>
    <t>56m14</t>
  </si>
  <si>
    <t>CONJUNGO Mickael</t>
  </si>
  <si>
    <t>55m57</t>
  </si>
  <si>
    <t>TIERCELIN Jean-baptiste</t>
  </si>
  <si>
    <t>53m59</t>
  </si>
  <si>
    <t>FOURNET Loic</t>
  </si>
  <si>
    <t>51m35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</si>
</sst>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0\ [$€]_-;\-* #,##0.00\ [$€]_-;_-* &quot;-&quot;??\ [$€]_-;_-@_-"/>
  </numFmts>
  <fonts count="24">
    <font>
      <sz val="10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color indexed="9"/>
      <name val="Verdana"/>
      <family val="2"/>
    </font>
    <font>
      <b/>
      <sz val="12"/>
      <color indexed="9"/>
      <name val="Arial"/>
      <family val="0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48"/>
      <name val="Verdana"/>
      <family val="2"/>
    </font>
    <font>
      <b/>
      <sz val="8"/>
      <color indexed="48"/>
      <name val="Verdana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u val="single"/>
      <sz val="8"/>
      <color indexed="8"/>
      <name val="Verdana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wrapText="1"/>
    </xf>
    <xf numFmtId="0" fontId="6" fillId="2" borderId="0" xfId="16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 wrapText="1"/>
    </xf>
    <xf numFmtId="0" fontId="15" fillId="0" borderId="0" xfId="0" applyFont="1" applyAlignment="1">
      <alignment/>
    </xf>
    <xf numFmtId="0" fontId="16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6" fillId="3" borderId="0" xfId="16" applyFill="1" applyAlignment="1">
      <alignment wrapText="1"/>
    </xf>
    <xf numFmtId="0" fontId="6" fillId="2" borderId="0" xfId="16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3" borderId="0" xfId="16" applyFill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" fillId="4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" fillId="5" borderId="0" xfId="0" applyFont="1" applyFill="1" applyAlignment="1">
      <alignment wrapText="1"/>
    </xf>
    <xf numFmtId="0" fontId="8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/>
    </xf>
    <xf numFmtId="3" fontId="7" fillId="9" borderId="6" xfId="0" applyNumberFormat="1" applyFont="1" applyFill="1" applyBorder="1" applyAlignment="1">
      <alignment horizontal="center" vertical="center"/>
    </xf>
    <xf numFmtId="3" fontId="7" fillId="10" borderId="6" xfId="0" applyNumberFormat="1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 vertical="center"/>
    </xf>
    <xf numFmtId="3" fontId="23" fillId="7" borderId="6" xfId="0" applyNumberFormat="1" applyFont="1" applyFill="1" applyBorder="1" applyAlignment="1">
      <alignment horizontal="center" vertical="center"/>
    </xf>
    <xf numFmtId="3" fontId="23" fillId="9" borderId="6" xfId="0" applyNumberFormat="1" applyFont="1" applyFill="1" applyBorder="1" applyAlignment="1">
      <alignment horizontal="center" vertical="center"/>
    </xf>
    <xf numFmtId="3" fontId="23" fillId="1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7" fillId="8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wrapText="1"/>
    </xf>
    <xf numFmtId="0" fontId="17" fillId="4" borderId="15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14" xfId="0" applyFont="1" applyFill="1" applyBorder="1" applyAlignment="1">
      <alignment horizontal="left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17" fillId="4" borderId="10" xfId="0" applyFont="1" applyFill="1" applyBorder="1" applyAlignment="1">
      <alignment horizontal="left" wrapText="1"/>
    </xf>
    <xf numFmtId="0" fontId="17" fillId="4" borderId="11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17" fillId="4" borderId="14" xfId="0" applyFont="1" applyFill="1" applyBorder="1" applyAlignment="1">
      <alignment horizontal="left" wrapText="1"/>
    </xf>
    <xf numFmtId="0" fontId="17" fillId="4" borderId="15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4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7" fillId="4" borderId="11" xfId="0" applyFont="1" applyFill="1" applyBorder="1" applyAlignment="1">
      <alignment horizontal="left" wrapText="1"/>
    </xf>
    <xf numFmtId="0" fontId="17" fillId="8" borderId="0" xfId="0" applyFont="1" applyFill="1" applyBorder="1" applyAlignment="1">
      <alignment/>
    </xf>
    <xf numFmtId="0" fontId="17" fillId="0" borderId="11" xfId="0" applyFont="1" applyFill="1" applyBorder="1" applyAlignment="1">
      <alignment horizontal="left" wrapText="1"/>
    </xf>
    <xf numFmtId="0" fontId="17" fillId="4" borderId="15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8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17" fillId="4" borderId="1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8" borderId="0" xfId="0" applyFont="1" applyFill="1" applyBorder="1" applyAlignment="1">
      <alignment/>
    </xf>
    <xf numFmtId="0" fontId="17" fillId="4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4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8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7" fillId="8" borderId="0" xfId="0" applyFont="1" applyFill="1" applyBorder="1" applyAlignment="1">
      <alignment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3" fontId="0" fillId="0" borderId="2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8" borderId="0" xfId="0" applyFill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10" borderId="26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7" fillId="4" borderId="28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7" fillId="4" borderId="11" xfId="0" applyFont="1" applyFill="1" applyBorder="1" applyAlignment="1">
      <alignment/>
    </xf>
    <xf numFmtId="0" fontId="17" fillId="4" borderId="15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4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4" borderId="15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4" borderId="15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3" fontId="21" fillId="7" borderId="4" xfId="0" applyNumberFormat="1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wrapText="1"/>
    </xf>
    <xf numFmtId="0" fontId="17" fillId="11" borderId="10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17" fillId="11" borderId="15" xfId="0" applyFont="1" applyFill="1" applyBorder="1" applyAlignment="1">
      <alignment horizontal="center" wrapText="1"/>
    </xf>
    <xf numFmtId="0" fontId="17" fillId="11" borderId="15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 vertical="top" wrapText="1"/>
    </xf>
    <xf numFmtId="0" fontId="17" fillId="11" borderId="24" xfId="0" applyFont="1" applyFill="1" applyBorder="1" applyAlignment="1">
      <alignment horizontal="center" vertical="top" wrapText="1"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4.28125" style="11" customWidth="1"/>
    <col min="2" max="2" width="14.28125" style="11" customWidth="1"/>
    <col min="3" max="3" width="33.28125" style="0" bestFit="1" customWidth="1"/>
    <col min="4" max="4" width="30.140625" style="0" bestFit="1" customWidth="1"/>
    <col min="5" max="5" width="9.8515625" style="11" customWidth="1"/>
    <col min="6" max="6" width="10.28125" style="11" customWidth="1"/>
    <col min="7" max="7" width="11.8515625" style="11" customWidth="1"/>
    <col min="8" max="8" width="12.7109375" style="11" customWidth="1"/>
    <col min="9" max="16384" width="18.421875" style="0" customWidth="1"/>
  </cols>
  <sheetData>
    <row r="1" spans="1:8" ht="15">
      <c r="A1" s="82" t="s">
        <v>1533</v>
      </c>
      <c r="B1" s="82"/>
      <c r="C1" s="82"/>
      <c r="D1" s="82"/>
      <c r="E1" s="82"/>
      <c r="F1" s="82"/>
      <c r="G1" s="82"/>
      <c r="H1" s="82"/>
    </row>
    <row r="2" spans="1:8" ht="15.75">
      <c r="A2" s="83" t="s">
        <v>159</v>
      </c>
      <c r="B2" s="83"/>
      <c r="C2" s="83"/>
      <c r="D2" s="83"/>
      <c r="E2" s="83"/>
      <c r="F2" s="83"/>
      <c r="G2" s="83"/>
      <c r="H2" s="8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75" t="s">
        <v>1534</v>
      </c>
      <c r="B4" s="75"/>
      <c r="C4" s="75"/>
      <c r="D4" s="75"/>
      <c r="E4" s="13"/>
      <c r="F4" s="13"/>
      <c r="G4" s="13"/>
      <c r="H4" s="13"/>
    </row>
    <row r="5" spans="1:8" ht="12.75">
      <c r="A5" s="7">
        <v>1</v>
      </c>
      <c r="B5" s="8" t="s">
        <v>1535</v>
      </c>
      <c r="C5" s="75" t="s">
        <v>1536</v>
      </c>
      <c r="D5" s="75"/>
      <c r="E5" s="12"/>
      <c r="F5" s="12"/>
      <c r="G5" s="12"/>
      <c r="H5" s="12"/>
    </row>
    <row r="6" spans="1:8" ht="12.75">
      <c r="A6" s="7">
        <v>2</v>
      </c>
      <c r="B6" s="8" t="s">
        <v>1537</v>
      </c>
      <c r="C6" s="75" t="s">
        <v>1538</v>
      </c>
      <c r="D6" s="75"/>
      <c r="E6" s="12"/>
      <c r="F6" s="12"/>
      <c r="G6" s="12"/>
      <c r="H6" s="12"/>
    </row>
    <row r="7" spans="1:8" ht="12.75">
      <c r="A7" s="7">
        <v>3</v>
      </c>
      <c r="B7" s="8" t="s">
        <v>1539</v>
      </c>
      <c r="C7" s="75" t="s">
        <v>1540</v>
      </c>
      <c r="D7" s="75"/>
      <c r="E7" s="12"/>
      <c r="F7" s="12"/>
      <c r="G7" s="12"/>
      <c r="H7" s="12"/>
    </row>
    <row r="8" spans="1:8" ht="12.75">
      <c r="A8" s="7">
        <v>4</v>
      </c>
      <c r="B8" s="8" t="s">
        <v>1541</v>
      </c>
      <c r="C8" s="75" t="s">
        <v>1542</v>
      </c>
      <c r="D8" s="75"/>
      <c r="E8" s="12"/>
      <c r="F8" s="12"/>
      <c r="G8" s="12"/>
      <c r="H8" s="12"/>
    </row>
    <row r="9" spans="1:8" ht="12.75">
      <c r="A9" s="7">
        <v>5</v>
      </c>
      <c r="B9" s="8" t="s">
        <v>1543</v>
      </c>
      <c r="C9" s="75" t="s">
        <v>1544</v>
      </c>
      <c r="D9" s="75"/>
      <c r="E9" s="12"/>
      <c r="F9" s="12"/>
      <c r="G9" s="12"/>
      <c r="H9" s="12"/>
    </row>
    <row r="10" spans="1:8" ht="12.75">
      <c r="A10" s="7">
        <v>6</v>
      </c>
      <c r="B10" s="8" t="s">
        <v>1545</v>
      </c>
      <c r="C10" s="75" t="s">
        <v>1546</v>
      </c>
      <c r="D10" s="75"/>
      <c r="E10" s="12"/>
      <c r="F10" s="12"/>
      <c r="G10" s="12"/>
      <c r="H10" s="12"/>
    </row>
    <row r="11" spans="1:8" ht="12.75">
      <c r="A11" s="7">
        <v>7</v>
      </c>
      <c r="B11" s="8" t="s">
        <v>1547</v>
      </c>
      <c r="C11" s="75" t="s">
        <v>1548</v>
      </c>
      <c r="D11" s="75"/>
      <c r="E11" s="12"/>
      <c r="F11" s="12"/>
      <c r="G11" s="12"/>
      <c r="H11" s="12"/>
    </row>
    <row r="12" spans="1:8" ht="12.75">
      <c r="A12" s="17">
        <v>8</v>
      </c>
      <c r="B12" s="18" t="s">
        <v>1549</v>
      </c>
      <c r="C12" s="75" t="s">
        <v>1550</v>
      </c>
      <c r="D12" s="75"/>
      <c r="E12" s="12"/>
      <c r="F12" s="12"/>
      <c r="G12" s="12"/>
      <c r="H12" s="12"/>
    </row>
    <row r="13" spans="1:8" ht="12.75">
      <c r="A13" s="7"/>
      <c r="B13" s="8"/>
      <c r="C13" s="5"/>
      <c r="D13" s="4"/>
      <c r="E13" s="12"/>
      <c r="F13" s="12"/>
      <c r="G13" s="12"/>
      <c r="H13" s="12"/>
    </row>
    <row r="14" spans="1:8" ht="12.75">
      <c r="A14" s="81" t="s">
        <v>1551</v>
      </c>
      <c r="B14" s="81"/>
      <c r="C14" s="81"/>
      <c r="D14" s="81"/>
      <c r="E14" s="81"/>
      <c r="F14" s="81"/>
      <c r="G14" s="81"/>
      <c r="H14" s="81"/>
    </row>
    <row r="15" spans="1:8" ht="12.75">
      <c r="A15" s="9">
        <v>1</v>
      </c>
      <c r="B15" s="10" t="s">
        <v>1552</v>
      </c>
      <c r="C15" s="2" t="s">
        <v>1553</v>
      </c>
      <c r="D15" s="2" t="s">
        <v>1554</v>
      </c>
      <c r="E15" s="9">
        <v>75</v>
      </c>
      <c r="F15" s="9" t="s">
        <v>1555</v>
      </c>
      <c r="G15" s="9" t="s">
        <v>1556</v>
      </c>
      <c r="H15" s="9">
        <v>1102</v>
      </c>
    </row>
    <row r="16" spans="1:8" ht="12.75">
      <c r="A16" s="9">
        <v>2</v>
      </c>
      <c r="B16" s="10" t="s">
        <v>1557</v>
      </c>
      <c r="C16" s="2" t="s">
        <v>1558</v>
      </c>
      <c r="D16" s="2" t="s">
        <v>1559</v>
      </c>
      <c r="E16" s="9">
        <v>59</v>
      </c>
      <c r="F16" s="9" t="s">
        <v>1560</v>
      </c>
      <c r="G16" s="9" t="s">
        <v>1561</v>
      </c>
      <c r="H16" s="9">
        <v>1098</v>
      </c>
    </row>
    <row r="17" spans="1:8" ht="12.75">
      <c r="A17" s="9">
        <v>3</v>
      </c>
      <c r="B17" s="10" t="s">
        <v>1562</v>
      </c>
      <c r="C17" s="2" t="s">
        <v>1563</v>
      </c>
      <c r="D17" s="2" t="s">
        <v>1564</v>
      </c>
      <c r="E17" s="9">
        <v>73</v>
      </c>
      <c r="F17" s="9" t="s">
        <v>1565</v>
      </c>
      <c r="G17" s="9" t="s">
        <v>1566</v>
      </c>
      <c r="H17" s="9">
        <v>1093</v>
      </c>
    </row>
    <row r="18" spans="1:8" ht="12.75">
      <c r="A18" s="9">
        <v>4</v>
      </c>
      <c r="B18" s="10" t="s">
        <v>1567</v>
      </c>
      <c r="C18" s="2" t="s">
        <v>1568</v>
      </c>
      <c r="D18" s="2" t="s">
        <v>1569</v>
      </c>
      <c r="E18" s="9">
        <v>93</v>
      </c>
      <c r="F18" s="9" t="s">
        <v>1555</v>
      </c>
      <c r="G18" s="9" t="s">
        <v>1570</v>
      </c>
      <c r="H18" s="9">
        <v>1069</v>
      </c>
    </row>
    <row r="19" spans="1:8" ht="12.75">
      <c r="A19" s="9">
        <v>5</v>
      </c>
      <c r="B19" s="10" t="s">
        <v>1571</v>
      </c>
      <c r="C19" s="2" t="s">
        <v>1572</v>
      </c>
      <c r="D19" s="2" t="s">
        <v>1573</v>
      </c>
      <c r="E19" s="9">
        <v>76</v>
      </c>
      <c r="F19" s="9" t="s">
        <v>1574</v>
      </c>
      <c r="G19" s="9" t="s">
        <v>1575</v>
      </c>
      <c r="H19" s="9">
        <v>966</v>
      </c>
    </row>
    <row r="20" spans="1:8" ht="12.75">
      <c r="A20" s="9">
        <v>6</v>
      </c>
      <c r="B20" s="10" t="s">
        <v>1576</v>
      </c>
      <c r="C20" s="2" t="s">
        <v>1577</v>
      </c>
      <c r="D20" s="2" t="s">
        <v>1578</v>
      </c>
      <c r="E20" s="9">
        <v>80</v>
      </c>
      <c r="F20" s="9" t="s">
        <v>1579</v>
      </c>
      <c r="G20" s="9" t="s">
        <v>1580</v>
      </c>
      <c r="H20" s="9">
        <v>932</v>
      </c>
    </row>
    <row r="21" spans="1:8" ht="12.75">
      <c r="A21" s="18">
        <v>7</v>
      </c>
      <c r="B21" s="18" t="s">
        <v>1581</v>
      </c>
      <c r="C21" s="19" t="s">
        <v>1582</v>
      </c>
      <c r="D21" s="19" t="s">
        <v>1583</v>
      </c>
      <c r="E21" s="18">
        <v>38</v>
      </c>
      <c r="F21" s="18" t="s">
        <v>1565</v>
      </c>
      <c r="G21" s="18" t="s">
        <v>1584</v>
      </c>
      <c r="H21" s="18">
        <v>780</v>
      </c>
    </row>
    <row r="22" spans="1:8" ht="12.75">
      <c r="A22" s="9">
        <v>8</v>
      </c>
      <c r="B22" s="10" t="s">
        <v>1585</v>
      </c>
      <c r="C22" s="2" t="s">
        <v>1586</v>
      </c>
      <c r="D22" s="2" t="s">
        <v>1587</v>
      </c>
      <c r="E22" s="9">
        <v>95</v>
      </c>
      <c r="F22" s="9" t="s">
        <v>1555</v>
      </c>
      <c r="G22" s="9" t="s">
        <v>1588</v>
      </c>
      <c r="H22" s="9">
        <v>734</v>
      </c>
    </row>
    <row r="23" spans="1:8" ht="12.75">
      <c r="A23" s="81" t="s">
        <v>1589</v>
      </c>
      <c r="B23" s="81"/>
      <c r="C23" s="81"/>
      <c r="D23" s="81"/>
      <c r="E23" s="81"/>
      <c r="F23" s="81"/>
      <c r="G23" s="81"/>
      <c r="H23" s="81"/>
    </row>
    <row r="24" spans="1:8" ht="12.75">
      <c r="A24" s="9">
        <v>1</v>
      </c>
      <c r="B24" s="10" t="s">
        <v>1590</v>
      </c>
      <c r="C24" s="2" t="s">
        <v>1591</v>
      </c>
      <c r="D24" s="2" t="s">
        <v>1564</v>
      </c>
      <c r="E24" s="9">
        <v>73</v>
      </c>
      <c r="F24" s="9" t="s">
        <v>1565</v>
      </c>
      <c r="G24" s="9" t="s">
        <v>1592</v>
      </c>
      <c r="H24" s="9">
        <v>997</v>
      </c>
    </row>
    <row r="25" spans="1:8" ht="12.75">
      <c r="A25" s="9">
        <v>2</v>
      </c>
      <c r="B25" s="10" t="s">
        <v>1593</v>
      </c>
      <c r="C25" s="2" t="s">
        <v>1594</v>
      </c>
      <c r="D25" s="2" t="s">
        <v>1559</v>
      </c>
      <c r="E25" s="9">
        <v>59</v>
      </c>
      <c r="F25" s="9" t="s">
        <v>1560</v>
      </c>
      <c r="G25" s="9" t="s">
        <v>1575</v>
      </c>
      <c r="H25" s="9">
        <v>958</v>
      </c>
    </row>
    <row r="26" spans="1:8" ht="12.75">
      <c r="A26" s="9">
        <v>3</v>
      </c>
      <c r="B26" s="10" t="s">
        <v>1593</v>
      </c>
      <c r="C26" s="2" t="s">
        <v>1595</v>
      </c>
      <c r="D26" s="2" t="s">
        <v>1569</v>
      </c>
      <c r="E26" s="9">
        <v>93</v>
      </c>
      <c r="F26" s="9" t="s">
        <v>1555</v>
      </c>
      <c r="G26" s="9" t="s">
        <v>1596</v>
      </c>
      <c r="H26" s="9">
        <v>958</v>
      </c>
    </row>
    <row r="27" spans="1:8" ht="12.75">
      <c r="A27" s="9">
        <v>4</v>
      </c>
      <c r="B27" s="10" t="s">
        <v>1597</v>
      </c>
      <c r="C27" s="2" t="s">
        <v>1598</v>
      </c>
      <c r="D27" s="2" t="s">
        <v>1554</v>
      </c>
      <c r="E27" s="9">
        <v>75</v>
      </c>
      <c r="F27" s="9" t="s">
        <v>1555</v>
      </c>
      <c r="G27" s="9" t="s">
        <v>1599</v>
      </c>
      <c r="H27" s="9">
        <v>943</v>
      </c>
    </row>
    <row r="28" spans="1:8" ht="12.75">
      <c r="A28" s="9">
        <v>5</v>
      </c>
      <c r="B28" s="10" t="s">
        <v>1600</v>
      </c>
      <c r="C28" s="2" t="s">
        <v>1601</v>
      </c>
      <c r="D28" s="2" t="s">
        <v>1573</v>
      </c>
      <c r="E28" s="9">
        <v>76</v>
      </c>
      <c r="F28" s="9" t="s">
        <v>1574</v>
      </c>
      <c r="G28" s="9" t="s">
        <v>1602</v>
      </c>
      <c r="H28" s="9">
        <v>881</v>
      </c>
    </row>
    <row r="29" spans="1:8" ht="12.75">
      <c r="A29" s="18">
        <v>6</v>
      </c>
      <c r="B29" s="18" t="s">
        <v>1603</v>
      </c>
      <c r="C29" s="19" t="s">
        <v>1604</v>
      </c>
      <c r="D29" s="19" t="s">
        <v>1583</v>
      </c>
      <c r="E29" s="18">
        <v>38</v>
      </c>
      <c r="F29" s="18" t="s">
        <v>1565</v>
      </c>
      <c r="G29" s="18" t="s">
        <v>1605</v>
      </c>
      <c r="H29" s="18">
        <v>849</v>
      </c>
    </row>
    <row r="30" spans="1:8" ht="12.75">
      <c r="A30" s="9">
        <v>7</v>
      </c>
      <c r="B30" s="10" t="s">
        <v>1606</v>
      </c>
      <c r="C30" s="2" t="s">
        <v>1607</v>
      </c>
      <c r="D30" s="2" t="s">
        <v>1578</v>
      </c>
      <c r="E30" s="9">
        <v>80</v>
      </c>
      <c r="F30" s="9" t="s">
        <v>1579</v>
      </c>
      <c r="G30" s="9" t="s">
        <v>1608</v>
      </c>
      <c r="H30" s="9">
        <v>818</v>
      </c>
    </row>
    <row r="31" spans="1:8" ht="12.75">
      <c r="A31" s="9">
        <v>8</v>
      </c>
      <c r="B31" s="10" t="s">
        <v>1609</v>
      </c>
      <c r="C31" s="2" t="s">
        <v>1610</v>
      </c>
      <c r="D31" s="2" t="s">
        <v>1587</v>
      </c>
      <c r="E31" s="9">
        <v>95</v>
      </c>
      <c r="F31" s="9" t="s">
        <v>1555</v>
      </c>
      <c r="G31" s="9" t="s">
        <v>1611</v>
      </c>
      <c r="H31" s="9">
        <v>716</v>
      </c>
    </row>
    <row r="32" spans="1:8" ht="12.75">
      <c r="A32" s="81" t="s">
        <v>1612</v>
      </c>
      <c r="B32" s="81"/>
      <c r="C32" s="81"/>
      <c r="D32" s="81"/>
      <c r="E32" s="81"/>
      <c r="F32" s="81"/>
      <c r="G32" s="81"/>
      <c r="H32" s="81"/>
    </row>
    <row r="33" spans="1:8" ht="12.75">
      <c r="A33" s="9">
        <v>1</v>
      </c>
      <c r="B33" s="10" t="s">
        <v>1613</v>
      </c>
      <c r="C33" s="2" t="s">
        <v>1614</v>
      </c>
      <c r="D33" s="2" t="s">
        <v>1559</v>
      </c>
      <c r="E33" s="9">
        <v>59</v>
      </c>
      <c r="F33" s="9" t="s">
        <v>1560</v>
      </c>
      <c r="G33" s="9" t="s">
        <v>1615</v>
      </c>
      <c r="H33" s="9">
        <v>1105</v>
      </c>
    </row>
    <row r="34" spans="1:8" ht="12.75">
      <c r="A34" s="9">
        <v>2</v>
      </c>
      <c r="B34" s="10" t="s">
        <v>1616</v>
      </c>
      <c r="C34" s="2" t="s">
        <v>1617</v>
      </c>
      <c r="D34" s="2" t="s">
        <v>1554</v>
      </c>
      <c r="E34" s="9">
        <v>75</v>
      </c>
      <c r="F34" s="9" t="s">
        <v>1555</v>
      </c>
      <c r="G34" s="9" t="s">
        <v>1605</v>
      </c>
      <c r="H34" s="9">
        <v>1044</v>
      </c>
    </row>
    <row r="35" spans="1:8" ht="12.75">
      <c r="A35" s="9">
        <v>3</v>
      </c>
      <c r="B35" s="10" t="s">
        <v>1618</v>
      </c>
      <c r="C35" s="2" t="s">
        <v>1619</v>
      </c>
      <c r="D35" s="2" t="s">
        <v>1569</v>
      </c>
      <c r="E35" s="9">
        <v>93</v>
      </c>
      <c r="F35" s="9" t="s">
        <v>1555</v>
      </c>
      <c r="G35" s="9" t="s">
        <v>1580</v>
      </c>
      <c r="H35" s="9">
        <v>1038</v>
      </c>
    </row>
    <row r="36" spans="1:8" ht="12.75">
      <c r="A36" s="9">
        <v>4</v>
      </c>
      <c r="B36" s="10" t="s">
        <v>1620</v>
      </c>
      <c r="C36" s="2" t="s">
        <v>1621</v>
      </c>
      <c r="D36" s="2" t="s">
        <v>1587</v>
      </c>
      <c r="E36" s="9">
        <v>95</v>
      </c>
      <c r="F36" s="9" t="s">
        <v>1555</v>
      </c>
      <c r="G36" s="9" t="s">
        <v>1599</v>
      </c>
      <c r="H36" s="9">
        <v>1036</v>
      </c>
    </row>
    <row r="37" spans="1:8" ht="12.75">
      <c r="A37" s="9">
        <v>5</v>
      </c>
      <c r="B37" s="10" t="s">
        <v>1622</v>
      </c>
      <c r="C37" s="2" t="s">
        <v>1623</v>
      </c>
      <c r="D37" s="2" t="s">
        <v>1564</v>
      </c>
      <c r="E37" s="9">
        <v>73</v>
      </c>
      <c r="F37" s="9" t="s">
        <v>1565</v>
      </c>
      <c r="G37" s="9" t="s">
        <v>1592</v>
      </c>
      <c r="H37" s="9">
        <v>1008</v>
      </c>
    </row>
    <row r="38" spans="1:8" ht="12.75">
      <c r="A38" s="9">
        <v>6</v>
      </c>
      <c r="B38" s="10" t="s">
        <v>1624</v>
      </c>
      <c r="C38" s="2" t="s">
        <v>1625</v>
      </c>
      <c r="D38" s="2" t="s">
        <v>1578</v>
      </c>
      <c r="E38" s="9">
        <v>80</v>
      </c>
      <c r="F38" s="9" t="s">
        <v>1579</v>
      </c>
      <c r="G38" s="9" t="s">
        <v>1575</v>
      </c>
      <c r="H38" s="9">
        <v>1004</v>
      </c>
    </row>
    <row r="39" spans="1:8" ht="12.75">
      <c r="A39" s="9">
        <v>7</v>
      </c>
      <c r="B39" s="10" t="s">
        <v>1626</v>
      </c>
      <c r="C39" s="2" t="s">
        <v>1627</v>
      </c>
      <c r="D39" s="2" t="s">
        <v>1573</v>
      </c>
      <c r="E39" s="9">
        <v>76</v>
      </c>
      <c r="F39" s="9" t="s">
        <v>1574</v>
      </c>
      <c r="G39" s="9" t="s">
        <v>1592</v>
      </c>
      <c r="H39" s="9">
        <v>934</v>
      </c>
    </row>
    <row r="40" spans="1:8" ht="12.75">
      <c r="A40" s="18">
        <v>8</v>
      </c>
      <c r="B40" s="18" t="s">
        <v>1628</v>
      </c>
      <c r="C40" s="19" t="s">
        <v>1629</v>
      </c>
      <c r="D40" s="19" t="s">
        <v>1583</v>
      </c>
      <c r="E40" s="18">
        <v>38</v>
      </c>
      <c r="F40" s="18" t="s">
        <v>1565</v>
      </c>
      <c r="G40" s="18" t="s">
        <v>1580</v>
      </c>
      <c r="H40" s="18">
        <v>827</v>
      </c>
    </row>
    <row r="41" spans="1:8" ht="12.75">
      <c r="A41" s="81" t="s">
        <v>1630</v>
      </c>
      <c r="B41" s="81"/>
      <c r="C41" s="81"/>
      <c r="D41" s="81"/>
      <c r="E41" s="81"/>
      <c r="F41" s="81"/>
      <c r="G41" s="81"/>
      <c r="H41" s="81"/>
    </row>
    <row r="42" spans="1:8" ht="12.75">
      <c r="A42" s="9">
        <v>1</v>
      </c>
      <c r="B42" s="10" t="s">
        <v>1631</v>
      </c>
      <c r="C42" s="2" t="s">
        <v>1632</v>
      </c>
      <c r="D42" s="2" t="s">
        <v>1569</v>
      </c>
      <c r="E42" s="9">
        <v>93</v>
      </c>
      <c r="F42" s="9" t="s">
        <v>1555</v>
      </c>
      <c r="G42" s="9" t="s">
        <v>1561</v>
      </c>
      <c r="H42" s="9">
        <v>974</v>
      </c>
    </row>
    <row r="43" spans="1:8" ht="12.75">
      <c r="A43" s="9">
        <v>2</v>
      </c>
      <c r="B43" s="10" t="s">
        <v>1633</v>
      </c>
      <c r="C43" s="2" t="s">
        <v>1634</v>
      </c>
      <c r="D43" s="2" t="s">
        <v>1564</v>
      </c>
      <c r="E43" s="9">
        <v>73</v>
      </c>
      <c r="F43" s="9" t="s">
        <v>1565</v>
      </c>
      <c r="G43" s="9" t="s">
        <v>1580</v>
      </c>
      <c r="H43" s="9">
        <v>955</v>
      </c>
    </row>
    <row r="44" spans="1:8" ht="12.75">
      <c r="A44" s="9">
        <v>3</v>
      </c>
      <c r="B44" s="10" t="s">
        <v>1635</v>
      </c>
      <c r="C44" s="2" t="s">
        <v>1636</v>
      </c>
      <c r="D44" s="2" t="s">
        <v>1587</v>
      </c>
      <c r="E44" s="9">
        <v>95</v>
      </c>
      <c r="F44" s="9" t="s">
        <v>1555</v>
      </c>
      <c r="G44" s="9" t="s">
        <v>1605</v>
      </c>
      <c r="H44" s="9">
        <v>947</v>
      </c>
    </row>
    <row r="45" spans="1:8" ht="12.75">
      <c r="A45" s="9">
        <v>4</v>
      </c>
      <c r="B45" s="10" t="s">
        <v>1637</v>
      </c>
      <c r="C45" s="2" t="s">
        <v>1638</v>
      </c>
      <c r="D45" s="2" t="s">
        <v>1559</v>
      </c>
      <c r="E45" s="9">
        <v>59</v>
      </c>
      <c r="F45" s="9" t="s">
        <v>1560</v>
      </c>
      <c r="G45" s="9" t="s">
        <v>1556</v>
      </c>
      <c r="H45" s="9">
        <v>900</v>
      </c>
    </row>
    <row r="46" spans="1:8" ht="12.75">
      <c r="A46" s="9">
        <v>5</v>
      </c>
      <c r="B46" s="10" t="s">
        <v>1639</v>
      </c>
      <c r="C46" s="2" t="s">
        <v>1640</v>
      </c>
      <c r="D46" s="2" t="s">
        <v>1554</v>
      </c>
      <c r="E46" s="9">
        <v>75</v>
      </c>
      <c r="F46" s="9" t="s">
        <v>1555</v>
      </c>
      <c r="G46" s="9" t="s">
        <v>1588</v>
      </c>
      <c r="H46" s="9">
        <v>892</v>
      </c>
    </row>
    <row r="47" spans="1:8" ht="12.75">
      <c r="A47" s="9">
        <v>6</v>
      </c>
      <c r="B47" s="10" t="s">
        <v>1641</v>
      </c>
      <c r="C47" s="2" t="s">
        <v>1642</v>
      </c>
      <c r="D47" s="2" t="s">
        <v>1573</v>
      </c>
      <c r="E47" s="9">
        <v>76</v>
      </c>
      <c r="F47" s="9" t="s">
        <v>1574</v>
      </c>
      <c r="G47" s="9" t="s">
        <v>1580</v>
      </c>
      <c r="H47" s="9">
        <v>860</v>
      </c>
    </row>
    <row r="48" spans="1:8" ht="12.75">
      <c r="A48" s="18">
        <v>7</v>
      </c>
      <c r="B48" s="18" t="s">
        <v>1643</v>
      </c>
      <c r="C48" s="19" t="s">
        <v>1644</v>
      </c>
      <c r="D48" s="19" t="s">
        <v>1583</v>
      </c>
      <c r="E48" s="18">
        <v>38</v>
      </c>
      <c r="F48" s="18" t="s">
        <v>1565</v>
      </c>
      <c r="G48" s="18" t="s">
        <v>1561</v>
      </c>
      <c r="H48" s="18">
        <v>819</v>
      </c>
    </row>
    <row r="49" spans="1:8" ht="12.75">
      <c r="A49" s="9">
        <v>8</v>
      </c>
      <c r="B49" s="10" t="s">
        <v>1645</v>
      </c>
      <c r="C49" s="2" t="s">
        <v>1646</v>
      </c>
      <c r="D49" s="2" t="s">
        <v>1578</v>
      </c>
      <c r="E49" s="9">
        <v>80</v>
      </c>
      <c r="F49" s="9" t="s">
        <v>1579</v>
      </c>
      <c r="G49" s="9" t="s">
        <v>1588</v>
      </c>
      <c r="H49" s="9">
        <v>804</v>
      </c>
    </row>
    <row r="50" spans="1:8" ht="12.75">
      <c r="A50" s="81" t="s">
        <v>1647</v>
      </c>
      <c r="B50" s="81"/>
      <c r="C50" s="81"/>
      <c r="D50" s="81"/>
      <c r="E50" s="81"/>
      <c r="F50" s="81"/>
      <c r="G50" s="81"/>
      <c r="H50" s="81"/>
    </row>
    <row r="51" spans="1:8" ht="12.75">
      <c r="A51" s="9">
        <v>1</v>
      </c>
      <c r="B51" s="10" t="s">
        <v>1648</v>
      </c>
      <c r="C51" s="2" t="s">
        <v>1649</v>
      </c>
      <c r="D51" s="2" t="s">
        <v>1578</v>
      </c>
      <c r="E51" s="9">
        <v>80</v>
      </c>
      <c r="F51" s="9" t="s">
        <v>1579</v>
      </c>
      <c r="G51" s="9" t="s">
        <v>1650</v>
      </c>
      <c r="H51" s="9">
        <v>1022</v>
      </c>
    </row>
    <row r="52" spans="1:8" ht="12.75">
      <c r="A52" s="9">
        <v>2</v>
      </c>
      <c r="B52" s="10" t="s">
        <v>1651</v>
      </c>
      <c r="C52" s="2" t="s">
        <v>1652</v>
      </c>
      <c r="D52" s="2" t="s">
        <v>1587</v>
      </c>
      <c r="E52" s="9">
        <v>95</v>
      </c>
      <c r="F52" s="9" t="s">
        <v>1555</v>
      </c>
      <c r="G52" s="9" t="s">
        <v>1596</v>
      </c>
      <c r="H52" s="9">
        <v>1000</v>
      </c>
    </row>
    <row r="53" spans="1:8" ht="12.75">
      <c r="A53" s="9">
        <v>3</v>
      </c>
      <c r="B53" s="10" t="s">
        <v>1653</v>
      </c>
      <c r="C53" s="2" t="s">
        <v>1654</v>
      </c>
      <c r="D53" s="2" t="s">
        <v>1569</v>
      </c>
      <c r="E53" s="9">
        <v>93</v>
      </c>
      <c r="F53" s="9" t="s">
        <v>1555</v>
      </c>
      <c r="G53" s="9" t="s">
        <v>1596</v>
      </c>
      <c r="H53" s="9">
        <v>980</v>
      </c>
    </row>
    <row r="54" spans="1:8" ht="12.75">
      <c r="A54" s="9">
        <v>4</v>
      </c>
      <c r="B54" s="10" t="s">
        <v>1655</v>
      </c>
      <c r="C54" s="2" t="s">
        <v>1656</v>
      </c>
      <c r="D54" s="2" t="s">
        <v>1554</v>
      </c>
      <c r="E54" s="9">
        <v>75</v>
      </c>
      <c r="F54" s="9" t="s">
        <v>1555</v>
      </c>
      <c r="G54" s="9" t="s">
        <v>1580</v>
      </c>
      <c r="H54" s="9">
        <v>979</v>
      </c>
    </row>
    <row r="55" spans="1:8" ht="12.75">
      <c r="A55" s="9">
        <v>5</v>
      </c>
      <c r="B55" s="10" t="s">
        <v>1657</v>
      </c>
      <c r="C55" s="2" t="s">
        <v>1658</v>
      </c>
      <c r="D55" s="2" t="s">
        <v>1559</v>
      </c>
      <c r="E55" s="9">
        <v>59</v>
      </c>
      <c r="F55" s="9" t="s">
        <v>1560</v>
      </c>
      <c r="G55" s="9" t="s">
        <v>1596</v>
      </c>
      <c r="H55" s="9">
        <v>962</v>
      </c>
    </row>
    <row r="56" spans="1:8" ht="12.75">
      <c r="A56" s="9">
        <v>6</v>
      </c>
      <c r="B56" s="10" t="s">
        <v>1659</v>
      </c>
      <c r="C56" s="2" t="s">
        <v>1660</v>
      </c>
      <c r="D56" s="2" t="s">
        <v>1573</v>
      </c>
      <c r="E56" s="9">
        <v>76</v>
      </c>
      <c r="F56" s="9" t="s">
        <v>1574</v>
      </c>
      <c r="G56" s="9" t="s">
        <v>1566</v>
      </c>
      <c r="H56" s="9">
        <v>947</v>
      </c>
    </row>
    <row r="57" spans="1:8" ht="12.75">
      <c r="A57" s="18">
        <v>7</v>
      </c>
      <c r="B57" s="18" t="s">
        <v>1661</v>
      </c>
      <c r="C57" s="19" t="s">
        <v>1662</v>
      </c>
      <c r="D57" s="19" t="s">
        <v>1583</v>
      </c>
      <c r="E57" s="18">
        <v>38</v>
      </c>
      <c r="F57" s="18" t="s">
        <v>1565</v>
      </c>
      <c r="G57" s="18" t="s">
        <v>1556</v>
      </c>
      <c r="H57" s="18">
        <v>815</v>
      </c>
    </row>
    <row r="58" spans="1:8" ht="12.75">
      <c r="A58" s="9">
        <v>8</v>
      </c>
      <c r="B58" s="10" t="s">
        <v>1663</v>
      </c>
      <c r="C58" s="2" t="s">
        <v>1664</v>
      </c>
      <c r="D58" s="2" t="s">
        <v>1564</v>
      </c>
      <c r="E58" s="9">
        <v>73</v>
      </c>
      <c r="F58" s="9" t="s">
        <v>1565</v>
      </c>
      <c r="G58" s="9" t="s">
        <v>1566</v>
      </c>
      <c r="H58" s="9">
        <v>807</v>
      </c>
    </row>
    <row r="59" spans="1:8" ht="12.75">
      <c r="A59" s="81" t="s">
        <v>1665</v>
      </c>
      <c r="B59" s="81"/>
      <c r="C59" s="81"/>
      <c r="D59" s="81"/>
      <c r="E59" s="81"/>
      <c r="F59" s="81"/>
      <c r="G59" s="81"/>
      <c r="H59" s="81"/>
    </row>
    <row r="60" spans="1:8" ht="12.75">
      <c r="A60" s="9">
        <v>1</v>
      </c>
      <c r="B60" s="10" t="s">
        <v>1666</v>
      </c>
      <c r="C60" s="2" t="s">
        <v>1667</v>
      </c>
      <c r="D60" s="2" t="s">
        <v>1578</v>
      </c>
      <c r="E60" s="9">
        <v>80</v>
      </c>
      <c r="F60" s="9" t="s">
        <v>1579</v>
      </c>
      <c r="G60" s="9" t="s">
        <v>1580</v>
      </c>
      <c r="H60" s="9">
        <v>954</v>
      </c>
    </row>
    <row r="61" spans="1:8" ht="12.75">
      <c r="A61" s="9">
        <v>2</v>
      </c>
      <c r="B61" s="10" t="s">
        <v>1668</v>
      </c>
      <c r="C61" s="2" t="s">
        <v>1669</v>
      </c>
      <c r="D61" s="2" t="s">
        <v>1554</v>
      </c>
      <c r="E61" s="9">
        <v>75</v>
      </c>
      <c r="F61" s="9" t="s">
        <v>1555</v>
      </c>
      <c r="G61" s="9" t="s">
        <v>1575</v>
      </c>
      <c r="H61" s="9">
        <v>925</v>
      </c>
    </row>
    <row r="62" spans="1:8" ht="12.75">
      <c r="A62" s="9">
        <v>3</v>
      </c>
      <c r="B62" s="10" t="s">
        <v>1670</v>
      </c>
      <c r="C62" s="2" t="s">
        <v>1671</v>
      </c>
      <c r="D62" s="2" t="s">
        <v>1559</v>
      </c>
      <c r="E62" s="9">
        <v>59</v>
      </c>
      <c r="F62" s="9" t="s">
        <v>1560</v>
      </c>
      <c r="G62" s="9" t="s">
        <v>1556</v>
      </c>
      <c r="H62" s="9">
        <v>919</v>
      </c>
    </row>
    <row r="63" spans="1:8" ht="12.75">
      <c r="A63" s="9">
        <v>4</v>
      </c>
      <c r="B63" s="10" t="s">
        <v>1672</v>
      </c>
      <c r="C63" s="2" t="s">
        <v>1673</v>
      </c>
      <c r="D63" s="2" t="s">
        <v>1569</v>
      </c>
      <c r="E63" s="9">
        <v>93</v>
      </c>
      <c r="F63" s="9" t="s">
        <v>1555</v>
      </c>
      <c r="G63" s="9" t="s">
        <v>1561</v>
      </c>
      <c r="H63" s="9">
        <v>909</v>
      </c>
    </row>
    <row r="64" spans="1:8" ht="12.75">
      <c r="A64" s="9">
        <v>5</v>
      </c>
      <c r="B64" s="10" t="s">
        <v>1674</v>
      </c>
      <c r="C64" s="2" t="s">
        <v>1675</v>
      </c>
      <c r="D64" s="2" t="s">
        <v>1573</v>
      </c>
      <c r="E64" s="9">
        <v>76</v>
      </c>
      <c r="F64" s="9" t="s">
        <v>1574</v>
      </c>
      <c r="G64" s="9" t="s">
        <v>1580</v>
      </c>
      <c r="H64" s="9">
        <v>809</v>
      </c>
    </row>
    <row r="65" spans="1:8" ht="12.75">
      <c r="A65" s="18">
        <v>6</v>
      </c>
      <c r="B65" s="18" t="s">
        <v>1676</v>
      </c>
      <c r="C65" s="19" t="s">
        <v>1677</v>
      </c>
      <c r="D65" s="19" t="s">
        <v>1583</v>
      </c>
      <c r="E65" s="18">
        <v>38</v>
      </c>
      <c r="F65" s="18" t="s">
        <v>1565</v>
      </c>
      <c r="G65" s="18" t="s">
        <v>1566</v>
      </c>
      <c r="H65" s="18">
        <v>753</v>
      </c>
    </row>
    <row r="66" spans="1:8" ht="12.75">
      <c r="A66" s="9">
        <v>7</v>
      </c>
      <c r="B66" s="10" t="s">
        <v>1678</v>
      </c>
      <c r="C66" s="2" t="s">
        <v>1679</v>
      </c>
      <c r="D66" s="2" t="s">
        <v>1587</v>
      </c>
      <c r="E66" s="9">
        <v>95</v>
      </c>
      <c r="F66" s="9" t="s">
        <v>1555</v>
      </c>
      <c r="G66" s="9" t="s">
        <v>1588</v>
      </c>
      <c r="H66" s="9">
        <v>737</v>
      </c>
    </row>
    <row r="67" spans="1:8" ht="12.75">
      <c r="A67" s="9">
        <v>8</v>
      </c>
      <c r="B67" s="10" t="s">
        <v>1680</v>
      </c>
      <c r="C67" s="2" t="s">
        <v>1681</v>
      </c>
      <c r="D67" s="2" t="s">
        <v>1564</v>
      </c>
      <c r="E67" s="9">
        <v>73</v>
      </c>
      <c r="F67" s="9" t="s">
        <v>1565</v>
      </c>
      <c r="G67" s="9" t="s">
        <v>1588</v>
      </c>
      <c r="H67" s="9">
        <v>695</v>
      </c>
    </row>
    <row r="68" spans="1:8" ht="12.75">
      <c r="A68" s="81" t="s">
        <v>1682</v>
      </c>
      <c r="B68" s="81"/>
      <c r="C68" s="81"/>
      <c r="D68" s="81"/>
      <c r="E68" s="81"/>
      <c r="F68" s="81"/>
      <c r="G68" s="81"/>
      <c r="H68" s="81"/>
    </row>
    <row r="69" spans="1:8" ht="12.75">
      <c r="A69" s="80" t="s">
        <v>1683</v>
      </c>
      <c r="B69" s="80"/>
      <c r="C69" s="80"/>
      <c r="D69" s="80"/>
      <c r="E69" s="80"/>
      <c r="F69" s="80"/>
      <c r="G69" s="80"/>
      <c r="H69" s="80"/>
    </row>
    <row r="70" spans="1:8" ht="12.75">
      <c r="A70" s="9">
        <v>1</v>
      </c>
      <c r="B70" s="10" t="s">
        <v>1684</v>
      </c>
      <c r="C70" s="2" t="s">
        <v>1685</v>
      </c>
      <c r="D70" s="2" t="s">
        <v>1573</v>
      </c>
      <c r="E70" s="9">
        <v>76</v>
      </c>
      <c r="F70" s="9" t="s">
        <v>1574</v>
      </c>
      <c r="G70" s="9" t="s">
        <v>1575</v>
      </c>
      <c r="H70" s="9">
        <v>1020</v>
      </c>
    </row>
    <row r="71" spans="1:8" ht="12.75">
      <c r="A71" s="9">
        <v>2</v>
      </c>
      <c r="B71" s="10" t="s">
        <v>1686</v>
      </c>
      <c r="C71" s="2" t="s">
        <v>1687</v>
      </c>
      <c r="D71" s="2" t="s">
        <v>1587</v>
      </c>
      <c r="E71" s="9">
        <v>95</v>
      </c>
      <c r="F71" s="9" t="s">
        <v>1555</v>
      </c>
      <c r="G71" s="9" t="s">
        <v>1556</v>
      </c>
      <c r="H71" s="9">
        <v>1017</v>
      </c>
    </row>
    <row r="72" spans="1:8" ht="12.75">
      <c r="A72" s="9">
        <v>3</v>
      </c>
      <c r="B72" s="10" t="s">
        <v>1688</v>
      </c>
      <c r="C72" s="2" t="s">
        <v>1689</v>
      </c>
      <c r="D72" s="2" t="s">
        <v>1554</v>
      </c>
      <c r="E72" s="9">
        <v>75</v>
      </c>
      <c r="F72" s="9" t="s">
        <v>1555</v>
      </c>
      <c r="G72" s="9" t="s">
        <v>1602</v>
      </c>
      <c r="H72" s="9">
        <v>1008</v>
      </c>
    </row>
    <row r="73" spans="1:8" ht="12.75">
      <c r="A73" s="9">
        <v>4</v>
      </c>
      <c r="B73" s="10" t="s">
        <v>1690</v>
      </c>
      <c r="C73" s="2" t="s">
        <v>1691</v>
      </c>
      <c r="D73" s="2" t="s">
        <v>1569</v>
      </c>
      <c r="E73" s="9">
        <v>93</v>
      </c>
      <c r="F73" s="9" t="s">
        <v>1555</v>
      </c>
      <c r="G73" s="9" t="s">
        <v>1570</v>
      </c>
      <c r="H73" s="9">
        <v>971</v>
      </c>
    </row>
    <row r="74" spans="1:8" ht="12.75">
      <c r="A74" s="9">
        <v>5</v>
      </c>
      <c r="B74" s="10" t="s">
        <v>1692</v>
      </c>
      <c r="C74" s="2" t="s">
        <v>1693</v>
      </c>
      <c r="D74" s="2" t="s">
        <v>1564</v>
      </c>
      <c r="E74" s="9">
        <v>73</v>
      </c>
      <c r="F74" s="9" t="s">
        <v>1565</v>
      </c>
      <c r="G74" s="9" t="s">
        <v>1556</v>
      </c>
      <c r="H74" s="9">
        <v>967</v>
      </c>
    </row>
    <row r="75" spans="1:8" ht="12.75">
      <c r="A75" s="9">
        <v>6</v>
      </c>
      <c r="B75" s="10" t="s">
        <v>1694</v>
      </c>
      <c r="C75" s="2" t="s">
        <v>1695</v>
      </c>
      <c r="D75" s="2" t="s">
        <v>1578</v>
      </c>
      <c r="E75" s="9">
        <v>80</v>
      </c>
      <c r="F75" s="9" t="s">
        <v>1579</v>
      </c>
      <c r="G75" s="9" t="s">
        <v>1556</v>
      </c>
      <c r="H75" s="9">
        <v>932</v>
      </c>
    </row>
    <row r="76" spans="1:8" ht="12.75">
      <c r="A76" s="9">
        <v>7</v>
      </c>
      <c r="B76" s="10" t="s">
        <v>1696</v>
      </c>
      <c r="C76" s="2" t="s">
        <v>1697</v>
      </c>
      <c r="D76" s="2" t="s">
        <v>1559</v>
      </c>
      <c r="E76" s="9">
        <v>59</v>
      </c>
      <c r="F76" s="9" t="s">
        <v>1560</v>
      </c>
      <c r="G76" s="9" t="s">
        <v>1592</v>
      </c>
      <c r="H76" s="9">
        <v>872</v>
      </c>
    </row>
    <row r="77" spans="1:8" ht="12.75">
      <c r="A77" s="18">
        <v>8</v>
      </c>
      <c r="B77" s="18" t="s">
        <v>1698</v>
      </c>
      <c r="C77" s="19" t="s">
        <v>1699</v>
      </c>
      <c r="D77" s="19" t="s">
        <v>1583</v>
      </c>
      <c r="E77" s="18">
        <v>38</v>
      </c>
      <c r="F77" s="18" t="s">
        <v>1565</v>
      </c>
      <c r="G77" s="18" t="s">
        <v>1650</v>
      </c>
      <c r="H77" s="18">
        <v>787</v>
      </c>
    </row>
    <row r="78" spans="1:8" ht="12.75">
      <c r="A78" s="81" t="s">
        <v>1700</v>
      </c>
      <c r="B78" s="81"/>
      <c r="C78" s="81"/>
      <c r="D78" s="81"/>
      <c r="E78" s="81"/>
      <c r="F78" s="81"/>
      <c r="G78" s="81"/>
      <c r="H78" s="81"/>
    </row>
    <row r="79" spans="1:8" ht="12.75">
      <c r="A79" s="9">
        <v>1</v>
      </c>
      <c r="B79" s="10" t="s">
        <v>1701</v>
      </c>
      <c r="C79" s="2" t="s">
        <v>1702</v>
      </c>
      <c r="D79" s="2" t="s">
        <v>1573</v>
      </c>
      <c r="E79" s="9">
        <v>76</v>
      </c>
      <c r="F79" s="9" t="s">
        <v>1574</v>
      </c>
      <c r="G79" s="9" t="s">
        <v>1588</v>
      </c>
      <c r="H79" s="9">
        <v>902</v>
      </c>
    </row>
    <row r="80" spans="1:8" ht="12.75">
      <c r="A80" s="9">
        <v>2</v>
      </c>
      <c r="B80" s="10" t="s">
        <v>1703</v>
      </c>
      <c r="C80" s="2" t="s">
        <v>1704</v>
      </c>
      <c r="D80" s="2" t="s">
        <v>1554</v>
      </c>
      <c r="E80" s="9">
        <v>75</v>
      </c>
      <c r="F80" s="9" t="s">
        <v>1555</v>
      </c>
      <c r="G80" s="9" t="s">
        <v>1615</v>
      </c>
      <c r="H80" s="9">
        <v>893</v>
      </c>
    </row>
    <row r="81" spans="1:8" ht="12.75">
      <c r="A81" s="9">
        <v>3</v>
      </c>
      <c r="B81" s="10" t="s">
        <v>1705</v>
      </c>
      <c r="C81" s="2" t="s">
        <v>1706</v>
      </c>
      <c r="D81" s="2" t="s">
        <v>1559</v>
      </c>
      <c r="E81" s="9">
        <v>59</v>
      </c>
      <c r="F81" s="9" t="s">
        <v>1560</v>
      </c>
      <c r="G81" s="9" t="s">
        <v>1596</v>
      </c>
      <c r="H81" s="9">
        <v>815</v>
      </c>
    </row>
    <row r="82" spans="1:8" ht="12.75">
      <c r="A82" s="18">
        <v>4</v>
      </c>
      <c r="B82" s="18" t="s">
        <v>1707</v>
      </c>
      <c r="C82" s="19" t="s">
        <v>1708</v>
      </c>
      <c r="D82" s="19" t="s">
        <v>1583</v>
      </c>
      <c r="E82" s="18">
        <v>38</v>
      </c>
      <c r="F82" s="18" t="s">
        <v>1565</v>
      </c>
      <c r="G82" s="18" t="s">
        <v>1592</v>
      </c>
      <c r="H82" s="18">
        <v>812</v>
      </c>
    </row>
    <row r="83" spans="1:8" ht="12.75">
      <c r="A83" s="9">
        <v>5</v>
      </c>
      <c r="B83" s="10" t="s">
        <v>1709</v>
      </c>
      <c r="C83" s="2" t="s">
        <v>1710</v>
      </c>
      <c r="D83" s="2" t="s">
        <v>1578</v>
      </c>
      <c r="E83" s="9">
        <v>80</v>
      </c>
      <c r="F83" s="9" t="s">
        <v>1579</v>
      </c>
      <c r="G83" s="9" t="s">
        <v>1611</v>
      </c>
      <c r="H83" s="9">
        <v>802</v>
      </c>
    </row>
    <row r="84" spans="1:8" ht="12.75">
      <c r="A84" s="9">
        <v>6</v>
      </c>
      <c r="B84" s="10" t="s">
        <v>1711</v>
      </c>
      <c r="C84" s="2" t="s">
        <v>1712</v>
      </c>
      <c r="D84" s="2" t="s">
        <v>1569</v>
      </c>
      <c r="E84" s="9">
        <v>93</v>
      </c>
      <c r="F84" s="9" t="s">
        <v>1555</v>
      </c>
      <c r="G84" s="9" t="s">
        <v>1608</v>
      </c>
      <c r="H84" s="9">
        <v>791</v>
      </c>
    </row>
    <row r="85" spans="1:8" ht="12.75">
      <c r="A85" s="9">
        <v>7</v>
      </c>
      <c r="B85" s="10" t="s">
        <v>1713</v>
      </c>
      <c r="C85" s="2" t="s">
        <v>1714</v>
      </c>
      <c r="D85" s="2" t="s">
        <v>1587</v>
      </c>
      <c r="E85" s="9">
        <v>95</v>
      </c>
      <c r="F85" s="9" t="s">
        <v>1555</v>
      </c>
      <c r="G85" s="9" t="s">
        <v>1566</v>
      </c>
      <c r="H85" s="9">
        <v>767</v>
      </c>
    </row>
    <row r="86" spans="1:8" ht="12.75">
      <c r="A86" s="9">
        <v>8</v>
      </c>
      <c r="B86" s="10" t="s">
        <v>1715</v>
      </c>
      <c r="C86" s="2" t="s">
        <v>1716</v>
      </c>
      <c r="D86" s="2" t="s">
        <v>1564</v>
      </c>
      <c r="E86" s="9">
        <v>73</v>
      </c>
      <c r="F86" s="9" t="s">
        <v>1565</v>
      </c>
      <c r="G86" s="9" t="s">
        <v>1580</v>
      </c>
      <c r="H86" s="9">
        <v>712</v>
      </c>
    </row>
    <row r="87" spans="1:8" ht="12.75">
      <c r="A87" s="81" t="s">
        <v>1717</v>
      </c>
      <c r="B87" s="81"/>
      <c r="C87" s="81"/>
      <c r="D87" s="81"/>
      <c r="E87" s="81"/>
      <c r="F87" s="81"/>
      <c r="G87" s="81"/>
      <c r="H87" s="81"/>
    </row>
    <row r="88" spans="1:8" ht="12.75">
      <c r="A88" s="9">
        <v>1</v>
      </c>
      <c r="B88" s="10" t="s">
        <v>1718</v>
      </c>
      <c r="C88" s="2" t="s">
        <v>1719</v>
      </c>
      <c r="D88" s="2" t="s">
        <v>1578</v>
      </c>
      <c r="E88" s="9">
        <v>80</v>
      </c>
      <c r="F88" s="9" t="s">
        <v>1579</v>
      </c>
      <c r="G88" s="9" t="s">
        <v>1566</v>
      </c>
      <c r="H88" s="9">
        <v>1021</v>
      </c>
    </row>
    <row r="89" spans="1:8" ht="12.75">
      <c r="A89" s="9">
        <v>2</v>
      </c>
      <c r="B89" s="10" t="s">
        <v>1720</v>
      </c>
      <c r="C89" s="2" t="s">
        <v>1721</v>
      </c>
      <c r="D89" s="2" t="s">
        <v>1569</v>
      </c>
      <c r="E89" s="9">
        <v>93</v>
      </c>
      <c r="F89" s="9" t="s">
        <v>1555</v>
      </c>
      <c r="G89" s="9" t="s">
        <v>1570</v>
      </c>
      <c r="H89" s="9">
        <v>988</v>
      </c>
    </row>
    <row r="90" spans="1:8" ht="12.75">
      <c r="A90" s="9">
        <v>3</v>
      </c>
      <c r="B90" s="10" t="s">
        <v>1722</v>
      </c>
      <c r="C90" s="2" t="s">
        <v>1723</v>
      </c>
      <c r="D90" s="2" t="s">
        <v>1578</v>
      </c>
      <c r="E90" s="9">
        <v>80</v>
      </c>
      <c r="F90" s="9" t="s">
        <v>1579</v>
      </c>
      <c r="G90" s="9" t="s">
        <v>1575</v>
      </c>
      <c r="H90" s="9">
        <v>980</v>
      </c>
    </row>
    <row r="91" spans="1:8" ht="12.75">
      <c r="A91" s="9">
        <v>4</v>
      </c>
      <c r="B91" s="10" t="s">
        <v>1724</v>
      </c>
      <c r="C91" s="2" t="s">
        <v>1725</v>
      </c>
      <c r="D91" s="2" t="s">
        <v>1554</v>
      </c>
      <c r="E91" s="9">
        <v>75</v>
      </c>
      <c r="F91" s="9" t="s">
        <v>1555</v>
      </c>
      <c r="G91" s="9" t="s">
        <v>1596</v>
      </c>
      <c r="H91" s="9">
        <v>960</v>
      </c>
    </row>
    <row r="92" spans="1:8" ht="12.75">
      <c r="A92" s="9">
        <v>5</v>
      </c>
      <c r="B92" s="10" t="s">
        <v>1726</v>
      </c>
      <c r="C92" s="2" t="s">
        <v>1727</v>
      </c>
      <c r="D92" s="2" t="s">
        <v>1573</v>
      </c>
      <c r="E92" s="9">
        <v>76</v>
      </c>
      <c r="F92" s="9" t="s">
        <v>1574</v>
      </c>
      <c r="G92" s="9" t="s">
        <v>1602</v>
      </c>
      <c r="H92" s="9">
        <v>941</v>
      </c>
    </row>
    <row r="93" spans="1:8" ht="12.75">
      <c r="A93" s="9">
        <v>6</v>
      </c>
      <c r="B93" s="10" t="s">
        <v>1728</v>
      </c>
      <c r="C93" s="2" t="s">
        <v>1729</v>
      </c>
      <c r="D93" s="2" t="s">
        <v>1569</v>
      </c>
      <c r="E93" s="9">
        <v>93</v>
      </c>
      <c r="F93" s="9" t="s">
        <v>1555</v>
      </c>
      <c r="G93" s="9" t="s">
        <v>1602</v>
      </c>
      <c r="H93" s="9">
        <v>936</v>
      </c>
    </row>
    <row r="94" spans="1:8" ht="12.75">
      <c r="A94" s="9">
        <v>7</v>
      </c>
      <c r="B94" s="10" t="s">
        <v>1730</v>
      </c>
      <c r="C94" s="2" t="s">
        <v>1731</v>
      </c>
      <c r="D94" s="2" t="s">
        <v>1559</v>
      </c>
      <c r="E94" s="9">
        <v>59</v>
      </c>
      <c r="F94" s="9" t="s">
        <v>1560</v>
      </c>
      <c r="G94" s="9" t="s">
        <v>1580</v>
      </c>
      <c r="H94" s="9">
        <v>928</v>
      </c>
    </row>
    <row r="95" spans="1:8" ht="12.75">
      <c r="A95" s="9">
        <v>8</v>
      </c>
      <c r="B95" s="10" t="s">
        <v>1732</v>
      </c>
      <c r="C95" s="2" t="s">
        <v>1733</v>
      </c>
      <c r="D95" s="2" t="s">
        <v>1573</v>
      </c>
      <c r="E95" s="9">
        <v>76</v>
      </c>
      <c r="F95" s="9" t="s">
        <v>1574</v>
      </c>
      <c r="G95" s="9" t="s">
        <v>1556</v>
      </c>
      <c r="H95" s="9">
        <v>927</v>
      </c>
    </row>
    <row r="96" spans="1:8" ht="12.75">
      <c r="A96" s="9">
        <v>9</v>
      </c>
      <c r="B96" s="10" t="s">
        <v>1734</v>
      </c>
      <c r="C96" s="2" t="s">
        <v>1735</v>
      </c>
      <c r="D96" s="2" t="s">
        <v>1587</v>
      </c>
      <c r="E96" s="9">
        <v>95</v>
      </c>
      <c r="F96" s="9" t="s">
        <v>1555</v>
      </c>
      <c r="G96" s="9" t="s">
        <v>1584</v>
      </c>
      <c r="H96" s="9">
        <v>878</v>
      </c>
    </row>
    <row r="97" spans="1:8" ht="12.75">
      <c r="A97" s="9">
        <v>10</v>
      </c>
      <c r="B97" s="10" t="s">
        <v>1736</v>
      </c>
      <c r="C97" s="2" t="s">
        <v>1737</v>
      </c>
      <c r="D97" s="2" t="s">
        <v>1554</v>
      </c>
      <c r="E97" s="9">
        <v>75</v>
      </c>
      <c r="F97" s="9" t="s">
        <v>1555</v>
      </c>
      <c r="G97" s="9" t="s">
        <v>1575</v>
      </c>
      <c r="H97" s="9">
        <v>868</v>
      </c>
    </row>
    <row r="98" spans="1:8" ht="12.75">
      <c r="A98" s="18">
        <v>11</v>
      </c>
      <c r="B98" s="18" t="s">
        <v>1738</v>
      </c>
      <c r="C98" s="19" t="s">
        <v>1739</v>
      </c>
      <c r="D98" s="19" t="s">
        <v>1583</v>
      </c>
      <c r="E98" s="18">
        <v>38</v>
      </c>
      <c r="F98" s="18" t="s">
        <v>1565</v>
      </c>
      <c r="G98" s="18" t="s">
        <v>1570</v>
      </c>
      <c r="H98" s="18">
        <v>785</v>
      </c>
    </row>
    <row r="99" spans="1:8" ht="12.75">
      <c r="A99" s="9">
        <v>12</v>
      </c>
      <c r="B99" s="10" t="s">
        <v>1740</v>
      </c>
      <c r="C99" s="2" t="s">
        <v>1741</v>
      </c>
      <c r="D99" s="2" t="s">
        <v>1559</v>
      </c>
      <c r="E99" s="9">
        <v>59</v>
      </c>
      <c r="F99" s="9" t="s">
        <v>1560</v>
      </c>
      <c r="G99" s="9" t="s">
        <v>1556</v>
      </c>
      <c r="H99" s="9">
        <v>740</v>
      </c>
    </row>
    <row r="100" spans="1:8" ht="12.75">
      <c r="A100" s="18">
        <v>13</v>
      </c>
      <c r="B100" s="18" t="s">
        <v>1742</v>
      </c>
      <c r="C100" s="19" t="s">
        <v>1743</v>
      </c>
      <c r="D100" s="19" t="s">
        <v>1583</v>
      </c>
      <c r="E100" s="18">
        <v>38</v>
      </c>
      <c r="F100" s="18" t="s">
        <v>1565</v>
      </c>
      <c r="G100" s="18" t="s">
        <v>1744</v>
      </c>
      <c r="H100" s="18">
        <v>713</v>
      </c>
    </row>
    <row r="101" spans="1:8" ht="12.75">
      <c r="A101" s="9">
        <v>14</v>
      </c>
      <c r="B101" s="10" t="s">
        <v>1745</v>
      </c>
      <c r="C101" s="2" t="s">
        <v>1746</v>
      </c>
      <c r="D101" s="2" t="s">
        <v>1564</v>
      </c>
      <c r="E101" s="9">
        <v>73</v>
      </c>
      <c r="F101" s="9" t="s">
        <v>1565</v>
      </c>
      <c r="G101" s="9" t="s">
        <v>1580</v>
      </c>
      <c r="H101" s="9">
        <v>690</v>
      </c>
    </row>
    <row r="102" spans="1:8" ht="12.75">
      <c r="A102" s="9">
        <v>15</v>
      </c>
      <c r="B102" s="10" t="s">
        <v>1747</v>
      </c>
      <c r="C102" s="2" t="s">
        <v>1748</v>
      </c>
      <c r="D102" s="2" t="s">
        <v>1564</v>
      </c>
      <c r="E102" s="9">
        <v>73</v>
      </c>
      <c r="F102" s="9" t="s">
        <v>1565</v>
      </c>
      <c r="G102" s="9" t="s">
        <v>1611</v>
      </c>
      <c r="H102" s="9">
        <v>670</v>
      </c>
    </row>
    <row r="103" spans="1:8" ht="12.75">
      <c r="A103" s="9">
        <v>16</v>
      </c>
      <c r="B103" s="10" t="s">
        <v>1749</v>
      </c>
      <c r="C103" s="2" t="s">
        <v>1750</v>
      </c>
      <c r="D103" s="2" t="s">
        <v>1587</v>
      </c>
      <c r="E103" s="9">
        <v>95</v>
      </c>
      <c r="F103" s="9" t="s">
        <v>1555</v>
      </c>
      <c r="G103" s="9" t="s">
        <v>1556</v>
      </c>
      <c r="H103" s="9">
        <v>592</v>
      </c>
    </row>
    <row r="104" spans="1:8" ht="12.75">
      <c r="A104" s="81" t="s">
        <v>1751</v>
      </c>
      <c r="B104" s="81"/>
      <c r="C104" s="81"/>
      <c r="D104" s="81"/>
      <c r="E104" s="81"/>
      <c r="F104" s="81"/>
      <c r="G104" s="81"/>
      <c r="H104" s="81"/>
    </row>
    <row r="105" spans="1:8" ht="12.75">
      <c r="A105" s="9">
        <v>1</v>
      </c>
      <c r="B105" s="10" t="s">
        <v>1752</v>
      </c>
      <c r="C105" s="2" t="s">
        <v>1753</v>
      </c>
      <c r="D105" s="2" t="s">
        <v>1569</v>
      </c>
      <c r="E105" s="9">
        <v>93</v>
      </c>
      <c r="F105" s="9" t="s">
        <v>1555</v>
      </c>
      <c r="G105" s="9" t="s">
        <v>1570</v>
      </c>
      <c r="H105" s="9">
        <v>1048</v>
      </c>
    </row>
    <row r="106" spans="1:8" ht="12.75">
      <c r="A106" s="9">
        <v>2</v>
      </c>
      <c r="B106" s="10" t="s">
        <v>1754</v>
      </c>
      <c r="C106" s="2" t="s">
        <v>1755</v>
      </c>
      <c r="D106" s="2" t="s">
        <v>1559</v>
      </c>
      <c r="E106" s="9">
        <v>59</v>
      </c>
      <c r="F106" s="9" t="s">
        <v>1560</v>
      </c>
      <c r="G106" s="9" t="s">
        <v>1756</v>
      </c>
      <c r="H106" s="9">
        <v>1019</v>
      </c>
    </row>
    <row r="107" spans="1:8" ht="12.75">
      <c r="A107" s="9">
        <v>3</v>
      </c>
      <c r="B107" s="10" t="s">
        <v>1757</v>
      </c>
      <c r="C107" s="2" t="s">
        <v>1758</v>
      </c>
      <c r="D107" s="2" t="s">
        <v>1569</v>
      </c>
      <c r="E107" s="9">
        <v>93</v>
      </c>
      <c r="F107" s="9" t="s">
        <v>1555</v>
      </c>
      <c r="G107" s="9" t="s">
        <v>1756</v>
      </c>
      <c r="H107" s="9">
        <v>1002</v>
      </c>
    </row>
    <row r="108" spans="1:8" ht="12.75">
      <c r="A108" s="9">
        <v>4</v>
      </c>
      <c r="B108" s="10" t="s">
        <v>1759</v>
      </c>
      <c r="C108" s="2" t="s">
        <v>1760</v>
      </c>
      <c r="D108" s="2" t="s">
        <v>1559</v>
      </c>
      <c r="E108" s="9">
        <v>59</v>
      </c>
      <c r="F108" s="9" t="s">
        <v>1560</v>
      </c>
      <c r="G108" s="9" t="s">
        <v>1599</v>
      </c>
      <c r="H108" s="9">
        <v>998</v>
      </c>
    </row>
    <row r="109" spans="1:8" ht="12.75">
      <c r="A109" s="9">
        <v>5</v>
      </c>
      <c r="B109" s="10" t="s">
        <v>1761</v>
      </c>
      <c r="C109" s="2" t="s">
        <v>1762</v>
      </c>
      <c r="D109" s="2" t="s">
        <v>1578</v>
      </c>
      <c r="E109" s="9">
        <v>80</v>
      </c>
      <c r="F109" s="9" t="s">
        <v>1579</v>
      </c>
      <c r="G109" s="9" t="s">
        <v>1575</v>
      </c>
      <c r="H109" s="9">
        <v>989</v>
      </c>
    </row>
    <row r="110" spans="1:8" ht="12.75">
      <c r="A110" s="9">
        <v>6</v>
      </c>
      <c r="B110" s="10" t="s">
        <v>1763</v>
      </c>
      <c r="C110" s="2" t="s">
        <v>1764</v>
      </c>
      <c r="D110" s="2" t="s">
        <v>1554</v>
      </c>
      <c r="E110" s="9">
        <v>75</v>
      </c>
      <c r="F110" s="9" t="s">
        <v>1555</v>
      </c>
      <c r="G110" s="9" t="s">
        <v>1765</v>
      </c>
      <c r="H110" s="9">
        <v>862</v>
      </c>
    </row>
    <row r="111" spans="1:8" ht="12.75">
      <c r="A111" s="9">
        <v>7</v>
      </c>
      <c r="B111" s="10" t="s">
        <v>1766</v>
      </c>
      <c r="C111" s="2" t="s">
        <v>1767</v>
      </c>
      <c r="D111" s="2" t="s">
        <v>1587</v>
      </c>
      <c r="E111" s="9">
        <v>95</v>
      </c>
      <c r="F111" s="9" t="s">
        <v>1555</v>
      </c>
      <c r="G111" s="9" t="s">
        <v>1566</v>
      </c>
      <c r="H111" s="9">
        <v>857</v>
      </c>
    </row>
    <row r="112" spans="1:8" ht="12.75">
      <c r="A112" s="9">
        <v>8</v>
      </c>
      <c r="B112" s="10" t="s">
        <v>1768</v>
      </c>
      <c r="C112" s="2" t="s">
        <v>1769</v>
      </c>
      <c r="D112" s="2" t="s">
        <v>1564</v>
      </c>
      <c r="E112" s="9">
        <v>73</v>
      </c>
      <c r="F112" s="9" t="s">
        <v>1565</v>
      </c>
      <c r="G112" s="9" t="s">
        <v>1770</v>
      </c>
      <c r="H112" s="9">
        <v>851</v>
      </c>
    </row>
    <row r="113" spans="1:8" ht="12.75">
      <c r="A113" s="9">
        <v>9</v>
      </c>
      <c r="B113" s="10" t="s">
        <v>1771</v>
      </c>
      <c r="C113" s="2" t="s">
        <v>1772</v>
      </c>
      <c r="D113" s="2" t="s">
        <v>1578</v>
      </c>
      <c r="E113" s="9">
        <v>80</v>
      </c>
      <c r="F113" s="9" t="s">
        <v>1579</v>
      </c>
      <c r="G113" s="9" t="s">
        <v>1580</v>
      </c>
      <c r="H113" s="9">
        <v>818</v>
      </c>
    </row>
    <row r="114" spans="1:8" ht="12.75">
      <c r="A114" s="9">
        <v>10</v>
      </c>
      <c r="B114" s="10" t="s">
        <v>1773</v>
      </c>
      <c r="C114" s="2" t="s">
        <v>1774</v>
      </c>
      <c r="D114" s="2" t="s">
        <v>1573</v>
      </c>
      <c r="E114" s="9">
        <v>76</v>
      </c>
      <c r="F114" s="9" t="s">
        <v>1574</v>
      </c>
      <c r="G114" s="9" t="s">
        <v>1566</v>
      </c>
      <c r="H114" s="9">
        <v>806</v>
      </c>
    </row>
    <row r="115" spans="1:8" ht="12.75">
      <c r="A115" s="9">
        <v>11</v>
      </c>
      <c r="B115" s="10" t="s">
        <v>1775</v>
      </c>
      <c r="C115" s="2" t="s">
        <v>1776</v>
      </c>
      <c r="D115" s="2" t="s">
        <v>1554</v>
      </c>
      <c r="E115" s="9">
        <v>75</v>
      </c>
      <c r="F115" s="9" t="s">
        <v>1555</v>
      </c>
      <c r="G115" s="9" t="s">
        <v>1588</v>
      </c>
      <c r="H115" s="9">
        <v>806</v>
      </c>
    </row>
    <row r="116" spans="1:8" ht="12.75">
      <c r="A116" s="9">
        <v>12</v>
      </c>
      <c r="B116" s="10" t="s">
        <v>1777</v>
      </c>
      <c r="C116" s="2" t="s">
        <v>1778</v>
      </c>
      <c r="D116" s="2" t="s">
        <v>1564</v>
      </c>
      <c r="E116" s="9">
        <v>73</v>
      </c>
      <c r="F116" s="9" t="s">
        <v>1565</v>
      </c>
      <c r="G116" s="9" t="s">
        <v>1566</v>
      </c>
      <c r="H116" s="9">
        <v>803</v>
      </c>
    </row>
    <row r="117" spans="1:8" ht="12.75">
      <c r="A117" s="18">
        <v>13</v>
      </c>
      <c r="B117" s="18" t="s">
        <v>1779</v>
      </c>
      <c r="C117" s="19" t="s">
        <v>1780</v>
      </c>
      <c r="D117" s="19" t="s">
        <v>1583</v>
      </c>
      <c r="E117" s="18">
        <v>38</v>
      </c>
      <c r="F117" s="18" t="s">
        <v>1565</v>
      </c>
      <c r="G117" s="18" t="s">
        <v>1599</v>
      </c>
      <c r="H117" s="18">
        <v>802</v>
      </c>
    </row>
    <row r="118" spans="1:8" ht="12.75">
      <c r="A118" s="9">
        <v>14</v>
      </c>
      <c r="B118" s="10" t="s">
        <v>1781</v>
      </c>
      <c r="C118" s="2" t="s">
        <v>1782</v>
      </c>
      <c r="D118" s="2" t="s">
        <v>1573</v>
      </c>
      <c r="E118" s="9">
        <v>76</v>
      </c>
      <c r="F118" s="9" t="s">
        <v>1574</v>
      </c>
      <c r="G118" s="9" t="s">
        <v>1608</v>
      </c>
      <c r="H118" s="9">
        <v>758</v>
      </c>
    </row>
    <row r="119" spans="1:8" ht="12.75">
      <c r="A119" s="18">
        <v>15</v>
      </c>
      <c r="B119" s="18" t="s">
        <v>1783</v>
      </c>
      <c r="C119" s="19" t="s">
        <v>1784</v>
      </c>
      <c r="D119" s="19" t="s">
        <v>1583</v>
      </c>
      <c r="E119" s="18">
        <v>38</v>
      </c>
      <c r="F119" s="18" t="s">
        <v>1565</v>
      </c>
      <c r="G119" s="18" t="s">
        <v>1785</v>
      </c>
      <c r="H119" s="18">
        <v>692</v>
      </c>
    </row>
    <row r="120" spans="1:8" ht="12.75">
      <c r="A120" s="9">
        <v>16</v>
      </c>
      <c r="B120" s="10" t="s">
        <v>1786</v>
      </c>
      <c r="C120" s="2" t="s">
        <v>1787</v>
      </c>
      <c r="D120" s="2" t="s">
        <v>1587</v>
      </c>
      <c r="E120" s="9">
        <v>95</v>
      </c>
      <c r="F120" s="9" t="s">
        <v>1555</v>
      </c>
      <c r="G120" s="9" t="s">
        <v>1556</v>
      </c>
      <c r="H120" s="9">
        <v>572</v>
      </c>
    </row>
    <row r="121" spans="1:8" ht="12.75">
      <c r="A121" s="81" t="s">
        <v>1788</v>
      </c>
      <c r="B121" s="81"/>
      <c r="C121" s="81"/>
      <c r="D121" s="81"/>
      <c r="E121" s="81"/>
      <c r="F121" s="81"/>
      <c r="G121" s="81"/>
      <c r="H121" s="81"/>
    </row>
    <row r="122" spans="1:8" ht="12.75">
      <c r="A122" s="9">
        <v>1</v>
      </c>
      <c r="B122" s="10" t="s">
        <v>1789</v>
      </c>
      <c r="C122" s="2" t="s">
        <v>1790</v>
      </c>
      <c r="D122" s="2" t="s">
        <v>1578</v>
      </c>
      <c r="E122" s="9">
        <v>80</v>
      </c>
      <c r="F122" s="9" t="s">
        <v>1579</v>
      </c>
      <c r="G122" s="9" t="s">
        <v>1608</v>
      </c>
      <c r="H122" s="9">
        <v>1060</v>
      </c>
    </row>
    <row r="123" spans="1:8" ht="12.75">
      <c r="A123" s="9">
        <v>2</v>
      </c>
      <c r="B123" s="10" t="s">
        <v>1791</v>
      </c>
      <c r="C123" s="2" t="s">
        <v>1792</v>
      </c>
      <c r="D123" s="2" t="s">
        <v>1569</v>
      </c>
      <c r="E123" s="9">
        <v>93</v>
      </c>
      <c r="F123" s="9" t="s">
        <v>1555</v>
      </c>
      <c r="G123" s="9" t="s">
        <v>1556</v>
      </c>
      <c r="H123" s="9">
        <v>1049</v>
      </c>
    </row>
    <row r="124" spans="1:8" ht="12.75">
      <c r="A124" s="9">
        <v>3</v>
      </c>
      <c r="B124" s="10" t="s">
        <v>1793</v>
      </c>
      <c r="C124" s="2" t="s">
        <v>1794</v>
      </c>
      <c r="D124" s="2" t="s">
        <v>1573</v>
      </c>
      <c r="E124" s="9">
        <v>76</v>
      </c>
      <c r="F124" s="9" t="s">
        <v>1574</v>
      </c>
      <c r="G124" s="9" t="s">
        <v>1744</v>
      </c>
      <c r="H124" s="9">
        <v>1022</v>
      </c>
    </row>
    <row r="125" spans="1:8" ht="12.75">
      <c r="A125" s="9">
        <v>4</v>
      </c>
      <c r="B125" s="10" t="s">
        <v>1795</v>
      </c>
      <c r="C125" s="2" t="s">
        <v>1796</v>
      </c>
      <c r="D125" s="2" t="s">
        <v>1559</v>
      </c>
      <c r="E125" s="9">
        <v>59</v>
      </c>
      <c r="F125" s="9" t="s">
        <v>1560</v>
      </c>
      <c r="G125" s="9" t="s">
        <v>1588</v>
      </c>
      <c r="H125" s="9">
        <v>967</v>
      </c>
    </row>
    <row r="126" spans="1:8" ht="12.75">
      <c r="A126" s="9">
        <v>5</v>
      </c>
      <c r="B126" s="10" t="s">
        <v>1797</v>
      </c>
      <c r="C126" s="2" t="s">
        <v>1798</v>
      </c>
      <c r="D126" s="2" t="s">
        <v>1554</v>
      </c>
      <c r="E126" s="9">
        <v>75</v>
      </c>
      <c r="F126" s="9" t="s">
        <v>1555</v>
      </c>
      <c r="G126" s="9" t="s">
        <v>1561</v>
      </c>
      <c r="H126" s="9">
        <v>959</v>
      </c>
    </row>
    <row r="127" spans="1:8" ht="12.75">
      <c r="A127" s="9">
        <v>6</v>
      </c>
      <c r="B127" s="10" t="s">
        <v>1799</v>
      </c>
      <c r="C127" s="2" t="s">
        <v>1800</v>
      </c>
      <c r="D127" s="2" t="s">
        <v>1587</v>
      </c>
      <c r="E127" s="9">
        <v>95</v>
      </c>
      <c r="F127" s="9" t="s">
        <v>1555</v>
      </c>
      <c r="G127" s="9" t="s">
        <v>1592</v>
      </c>
      <c r="H127" s="9">
        <v>958</v>
      </c>
    </row>
    <row r="128" spans="1:8" ht="12.75">
      <c r="A128" s="18">
        <v>7</v>
      </c>
      <c r="B128" s="18" t="s">
        <v>1801</v>
      </c>
      <c r="C128" s="19" t="s">
        <v>1802</v>
      </c>
      <c r="D128" s="19" t="s">
        <v>1583</v>
      </c>
      <c r="E128" s="18">
        <v>38</v>
      </c>
      <c r="F128" s="18" t="s">
        <v>1565</v>
      </c>
      <c r="G128" s="18" t="s">
        <v>1556</v>
      </c>
      <c r="H128" s="18">
        <v>941</v>
      </c>
    </row>
    <row r="129" spans="1:8" ht="12.75">
      <c r="A129" s="9">
        <v>8</v>
      </c>
      <c r="B129" s="10" t="s">
        <v>1803</v>
      </c>
      <c r="C129" s="2" t="s">
        <v>1804</v>
      </c>
      <c r="D129" s="2" t="s">
        <v>1564</v>
      </c>
      <c r="E129" s="9">
        <v>73</v>
      </c>
      <c r="F129" s="9" t="s">
        <v>1565</v>
      </c>
      <c r="G129" s="9" t="s">
        <v>1756</v>
      </c>
      <c r="H129" s="9">
        <v>840</v>
      </c>
    </row>
    <row r="130" spans="1:8" ht="12.75">
      <c r="A130" s="81" t="s">
        <v>1805</v>
      </c>
      <c r="B130" s="81"/>
      <c r="C130" s="81"/>
      <c r="D130" s="81"/>
      <c r="E130" s="81"/>
      <c r="F130" s="81"/>
      <c r="G130" s="81"/>
      <c r="H130" s="81"/>
    </row>
    <row r="131" spans="1:8" ht="12.75">
      <c r="A131" s="9">
        <v>1</v>
      </c>
      <c r="B131" s="10" t="s">
        <v>1806</v>
      </c>
      <c r="C131" s="2" t="s">
        <v>1807</v>
      </c>
      <c r="D131" s="2" t="s">
        <v>1559</v>
      </c>
      <c r="E131" s="9">
        <v>59</v>
      </c>
      <c r="F131" s="9" t="s">
        <v>1560</v>
      </c>
      <c r="G131" s="9" t="s">
        <v>1580</v>
      </c>
      <c r="H131" s="9">
        <v>1009</v>
      </c>
    </row>
    <row r="132" spans="1:8" ht="12.75">
      <c r="A132" s="9">
        <v>2</v>
      </c>
      <c r="B132" s="10" t="s">
        <v>1808</v>
      </c>
      <c r="C132" s="2" t="s">
        <v>1809</v>
      </c>
      <c r="D132" s="2" t="s">
        <v>1569</v>
      </c>
      <c r="E132" s="9">
        <v>93</v>
      </c>
      <c r="F132" s="9" t="s">
        <v>1555</v>
      </c>
      <c r="G132" s="9" t="s">
        <v>1756</v>
      </c>
      <c r="H132" s="9">
        <v>953</v>
      </c>
    </row>
    <row r="133" spans="1:8" ht="12.75">
      <c r="A133" s="9">
        <v>3</v>
      </c>
      <c r="B133" s="10" t="s">
        <v>1810</v>
      </c>
      <c r="C133" s="2" t="s">
        <v>1811</v>
      </c>
      <c r="D133" s="2" t="s">
        <v>1587</v>
      </c>
      <c r="E133" s="9">
        <v>95</v>
      </c>
      <c r="F133" s="9" t="s">
        <v>1555</v>
      </c>
      <c r="G133" s="9" t="s">
        <v>1812</v>
      </c>
      <c r="H133" s="9">
        <v>909</v>
      </c>
    </row>
    <row r="134" spans="1:8" ht="12.75">
      <c r="A134" s="9">
        <v>4</v>
      </c>
      <c r="B134" s="10" t="s">
        <v>1813</v>
      </c>
      <c r="C134" s="2" t="s">
        <v>1814</v>
      </c>
      <c r="D134" s="2" t="s">
        <v>1554</v>
      </c>
      <c r="E134" s="9">
        <v>75</v>
      </c>
      <c r="F134" s="9" t="s">
        <v>1555</v>
      </c>
      <c r="G134" s="9" t="s">
        <v>1566</v>
      </c>
      <c r="H134" s="9">
        <v>877</v>
      </c>
    </row>
    <row r="135" spans="1:8" ht="12.75">
      <c r="A135" s="9">
        <v>5</v>
      </c>
      <c r="B135" s="10" t="s">
        <v>1815</v>
      </c>
      <c r="C135" s="2" t="s">
        <v>1816</v>
      </c>
      <c r="D135" s="2" t="s">
        <v>1578</v>
      </c>
      <c r="E135" s="9">
        <v>80</v>
      </c>
      <c r="F135" s="9" t="s">
        <v>1579</v>
      </c>
      <c r="G135" s="9" t="s">
        <v>1584</v>
      </c>
      <c r="H135" s="9">
        <v>873</v>
      </c>
    </row>
    <row r="136" spans="1:8" ht="12.75">
      <c r="A136" s="18">
        <v>6</v>
      </c>
      <c r="B136" s="18" t="s">
        <v>1817</v>
      </c>
      <c r="C136" s="19" t="s">
        <v>1818</v>
      </c>
      <c r="D136" s="19" t="s">
        <v>1583</v>
      </c>
      <c r="E136" s="18">
        <v>38</v>
      </c>
      <c r="F136" s="18" t="s">
        <v>1565</v>
      </c>
      <c r="G136" s="18" t="s">
        <v>1744</v>
      </c>
      <c r="H136" s="18">
        <v>837</v>
      </c>
    </row>
    <row r="137" spans="1:8" ht="12.75">
      <c r="A137" s="9">
        <v>7</v>
      </c>
      <c r="B137" s="10" t="s">
        <v>1819</v>
      </c>
      <c r="C137" s="2" t="s">
        <v>1820</v>
      </c>
      <c r="D137" s="2" t="s">
        <v>1573</v>
      </c>
      <c r="E137" s="9">
        <v>76</v>
      </c>
      <c r="F137" s="9" t="s">
        <v>1574</v>
      </c>
      <c r="G137" s="9" t="s">
        <v>1570</v>
      </c>
      <c r="H137" s="9">
        <v>805</v>
      </c>
    </row>
    <row r="138" spans="1:8" ht="12.75">
      <c r="A138" s="9">
        <v>8</v>
      </c>
      <c r="B138" s="10" t="s">
        <v>1821</v>
      </c>
      <c r="C138" s="2" t="s">
        <v>1822</v>
      </c>
      <c r="D138" s="2" t="s">
        <v>1564</v>
      </c>
      <c r="E138" s="9">
        <v>73</v>
      </c>
      <c r="F138" s="9" t="s">
        <v>1565</v>
      </c>
      <c r="G138" s="9" t="s">
        <v>1785</v>
      </c>
      <c r="H138" s="9">
        <v>458</v>
      </c>
    </row>
    <row r="139" spans="1:8" ht="12.75">
      <c r="A139" s="81" t="s">
        <v>1823</v>
      </c>
      <c r="B139" s="81"/>
      <c r="C139" s="81"/>
      <c r="D139" s="81"/>
      <c r="E139" s="81"/>
      <c r="F139" s="81"/>
      <c r="G139" s="81"/>
      <c r="H139" s="81"/>
    </row>
    <row r="140" spans="1:8" ht="12.75">
      <c r="A140" s="9">
        <v>1</v>
      </c>
      <c r="B140" s="10" t="s">
        <v>1824</v>
      </c>
      <c r="C140" s="2" t="s">
        <v>1825</v>
      </c>
      <c r="D140" s="2" t="s">
        <v>1554</v>
      </c>
      <c r="E140" s="9">
        <v>75</v>
      </c>
      <c r="F140" s="9" t="s">
        <v>1555</v>
      </c>
      <c r="G140" s="9" t="s">
        <v>1615</v>
      </c>
      <c r="H140" s="9">
        <v>1065</v>
      </c>
    </row>
    <row r="141" spans="1:8" ht="12.75">
      <c r="A141" s="9">
        <v>2</v>
      </c>
      <c r="B141" s="10" t="s">
        <v>1826</v>
      </c>
      <c r="C141" s="2" t="s">
        <v>1827</v>
      </c>
      <c r="D141" s="2" t="s">
        <v>1569</v>
      </c>
      <c r="E141" s="9">
        <v>93</v>
      </c>
      <c r="F141" s="9" t="s">
        <v>1555</v>
      </c>
      <c r="G141" s="9" t="s">
        <v>1566</v>
      </c>
      <c r="H141" s="9">
        <v>992</v>
      </c>
    </row>
    <row r="142" spans="1:8" ht="12.75">
      <c r="A142" s="9">
        <v>3</v>
      </c>
      <c r="B142" s="10" t="s">
        <v>1828</v>
      </c>
      <c r="C142" s="2" t="s">
        <v>1829</v>
      </c>
      <c r="D142" s="2" t="s">
        <v>1559</v>
      </c>
      <c r="E142" s="9">
        <v>59</v>
      </c>
      <c r="F142" s="9" t="s">
        <v>1560</v>
      </c>
      <c r="G142" s="9" t="s">
        <v>1561</v>
      </c>
      <c r="H142" s="9">
        <v>989</v>
      </c>
    </row>
    <row r="143" spans="1:8" ht="12.75">
      <c r="A143" s="9">
        <v>4</v>
      </c>
      <c r="B143" s="10" t="s">
        <v>1830</v>
      </c>
      <c r="C143" s="2" t="s">
        <v>1831</v>
      </c>
      <c r="D143" s="2" t="s">
        <v>1587</v>
      </c>
      <c r="E143" s="9">
        <v>95</v>
      </c>
      <c r="F143" s="9" t="s">
        <v>1555</v>
      </c>
      <c r="G143" s="9" t="s">
        <v>1615</v>
      </c>
      <c r="H143" s="9">
        <v>962</v>
      </c>
    </row>
    <row r="144" spans="1:8" ht="12.75">
      <c r="A144" s="9">
        <v>5</v>
      </c>
      <c r="B144" s="10" t="s">
        <v>1832</v>
      </c>
      <c r="C144" s="2" t="s">
        <v>1833</v>
      </c>
      <c r="D144" s="2" t="s">
        <v>1564</v>
      </c>
      <c r="E144" s="9">
        <v>73</v>
      </c>
      <c r="F144" s="9" t="s">
        <v>1565</v>
      </c>
      <c r="G144" s="9" t="s">
        <v>1592</v>
      </c>
      <c r="H144" s="9">
        <v>893</v>
      </c>
    </row>
    <row r="145" spans="1:8" ht="12.75">
      <c r="A145" s="9">
        <v>6</v>
      </c>
      <c r="B145" s="10" t="s">
        <v>1834</v>
      </c>
      <c r="C145" s="2" t="s">
        <v>1835</v>
      </c>
      <c r="D145" s="2" t="s">
        <v>1578</v>
      </c>
      <c r="E145" s="9">
        <v>80</v>
      </c>
      <c r="F145" s="9" t="s">
        <v>1579</v>
      </c>
      <c r="G145" s="9" t="s">
        <v>1566</v>
      </c>
      <c r="H145" s="9">
        <v>864</v>
      </c>
    </row>
    <row r="146" spans="1:8" ht="12.75">
      <c r="A146" s="9">
        <v>7</v>
      </c>
      <c r="B146" s="10" t="s">
        <v>1836</v>
      </c>
      <c r="C146" s="2" t="s">
        <v>1837</v>
      </c>
      <c r="D146" s="2" t="s">
        <v>1573</v>
      </c>
      <c r="E146" s="9">
        <v>76</v>
      </c>
      <c r="F146" s="9" t="s">
        <v>1574</v>
      </c>
      <c r="G146" s="9" t="s">
        <v>1592</v>
      </c>
      <c r="H146" s="9">
        <v>836</v>
      </c>
    </row>
    <row r="147" spans="1:8" ht="12.75">
      <c r="A147" s="18">
        <v>8</v>
      </c>
      <c r="B147" s="18" t="s">
        <v>1838</v>
      </c>
      <c r="C147" s="19" t="s">
        <v>1839</v>
      </c>
      <c r="D147" s="19" t="s">
        <v>1583</v>
      </c>
      <c r="E147" s="18">
        <v>38</v>
      </c>
      <c r="F147" s="18" t="s">
        <v>1565</v>
      </c>
      <c r="G147" s="18" t="s">
        <v>1602</v>
      </c>
      <c r="H147" s="18">
        <v>745</v>
      </c>
    </row>
    <row r="148" spans="1:8" ht="12.75">
      <c r="A148" s="81" t="s">
        <v>1840</v>
      </c>
      <c r="B148" s="81"/>
      <c r="C148" s="81"/>
      <c r="D148" s="81"/>
      <c r="E148" s="81"/>
      <c r="F148" s="81"/>
      <c r="G148" s="81"/>
      <c r="H148" s="81"/>
    </row>
    <row r="149" spans="1:8" ht="12.75">
      <c r="A149" s="9">
        <v>1</v>
      </c>
      <c r="B149" s="10" t="s">
        <v>1841</v>
      </c>
      <c r="C149" s="2" t="s">
        <v>1842</v>
      </c>
      <c r="D149" s="2" t="s">
        <v>1554</v>
      </c>
      <c r="E149" s="9">
        <v>75</v>
      </c>
      <c r="F149" s="9" t="s">
        <v>1555</v>
      </c>
      <c r="G149" s="9" t="s">
        <v>1596</v>
      </c>
      <c r="H149" s="9">
        <v>1060</v>
      </c>
    </row>
    <row r="150" spans="1:8" ht="12.75">
      <c r="A150" s="9">
        <v>2</v>
      </c>
      <c r="B150" s="10" t="s">
        <v>1843</v>
      </c>
      <c r="C150" s="2" t="s">
        <v>1844</v>
      </c>
      <c r="D150" s="2" t="s">
        <v>1569</v>
      </c>
      <c r="E150" s="9">
        <v>93</v>
      </c>
      <c r="F150" s="9" t="s">
        <v>1555</v>
      </c>
      <c r="G150" s="9" t="s">
        <v>1615</v>
      </c>
      <c r="H150" s="9">
        <v>900</v>
      </c>
    </row>
    <row r="151" spans="1:8" ht="12.75">
      <c r="A151" s="9">
        <v>3</v>
      </c>
      <c r="B151" s="10" t="s">
        <v>1845</v>
      </c>
      <c r="C151" s="2" t="s">
        <v>1846</v>
      </c>
      <c r="D151" s="2" t="s">
        <v>1559</v>
      </c>
      <c r="E151" s="9">
        <v>59</v>
      </c>
      <c r="F151" s="9" t="s">
        <v>1560</v>
      </c>
      <c r="G151" s="9" t="s">
        <v>1847</v>
      </c>
      <c r="H151" s="9">
        <v>842</v>
      </c>
    </row>
    <row r="152" spans="1:8" ht="12.75">
      <c r="A152" s="9">
        <v>4</v>
      </c>
      <c r="B152" s="10" t="s">
        <v>1848</v>
      </c>
      <c r="C152" s="2" t="s">
        <v>1849</v>
      </c>
      <c r="D152" s="2" t="s">
        <v>1587</v>
      </c>
      <c r="E152" s="9">
        <v>95</v>
      </c>
      <c r="F152" s="9" t="s">
        <v>1555</v>
      </c>
      <c r="G152" s="9" t="s">
        <v>1588</v>
      </c>
      <c r="H152" s="9">
        <v>824</v>
      </c>
    </row>
    <row r="153" spans="1:8" ht="12.75">
      <c r="A153" s="9">
        <v>5</v>
      </c>
      <c r="B153" s="10" t="s">
        <v>1850</v>
      </c>
      <c r="C153" s="2" t="s">
        <v>1851</v>
      </c>
      <c r="D153" s="2" t="s">
        <v>1564</v>
      </c>
      <c r="E153" s="9">
        <v>73</v>
      </c>
      <c r="F153" s="9" t="s">
        <v>1565</v>
      </c>
      <c r="G153" s="9" t="s">
        <v>1592</v>
      </c>
      <c r="H153" s="9">
        <v>778</v>
      </c>
    </row>
    <row r="154" spans="1:8" ht="12.75">
      <c r="A154" s="9">
        <v>6</v>
      </c>
      <c r="B154" s="10" t="s">
        <v>1852</v>
      </c>
      <c r="C154" s="2" t="s">
        <v>1853</v>
      </c>
      <c r="D154" s="2" t="s">
        <v>1578</v>
      </c>
      <c r="E154" s="9">
        <v>80</v>
      </c>
      <c r="F154" s="9" t="s">
        <v>1579</v>
      </c>
      <c r="G154" s="9" t="s">
        <v>1566</v>
      </c>
      <c r="H154" s="9">
        <v>728</v>
      </c>
    </row>
    <row r="155" spans="1:8" ht="12.75">
      <c r="A155" s="18">
        <v>7</v>
      </c>
      <c r="B155" s="18" t="s">
        <v>1854</v>
      </c>
      <c r="C155" s="19" t="s">
        <v>1855</v>
      </c>
      <c r="D155" s="19" t="s">
        <v>1583</v>
      </c>
      <c r="E155" s="18">
        <v>38</v>
      </c>
      <c r="F155" s="18" t="s">
        <v>1565</v>
      </c>
      <c r="G155" s="18" t="s">
        <v>1556</v>
      </c>
      <c r="H155" s="18">
        <v>720</v>
      </c>
    </row>
    <row r="156" spans="1:8" ht="12.75">
      <c r="A156" s="9">
        <v>8</v>
      </c>
      <c r="B156" s="10" t="s">
        <v>1856</v>
      </c>
      <c r="C156" s="2" t="s">
        <v>1857</v>
      </c>
      <c r="D156" s="2" t="s">
        <v>1573</v>
      </c>
      <c r="E156" s="9">
        <v>76</v>
      </c>
      <c r="F156" s="9" t="s">
        <v>1574</v>
      </c>
      <c r="G156" s="9" t="s">
        <v>1744</v>
      </c>
      <c r="H156" s="9">
        <v>631</v>
      </c>
    </row>
    <row r="157" spans="1:8" ht="12.75">
      <c r="A157" s="81" t="s">
        <v>1858</v>
      </c>
      <c r="B157" s="81"/>
      <c r="C157" s="81"/>
      <c r="D157" s="81"/>
      <c r="E157" s="81"/>
      <c r="F157" s="81"/>
      <c r="G157" s="81"/>
      <c r="H157" s="81"/>
    </row>
    <row r="158" spans="1:8" ht="12.75">
      <c r="A158" s="9">
        <v>1</v>
      </c>
      <c r="B158" s="10" t="s">
        <v>1859</v>
      </c>
      <c r="C158" s="2" t="s">
        <v>1860</v>
      </c>
      <c r="D158" s="2" t="s">
        <v>1569</v>
      </c>
      <c r="E158" s="9">
        <v>93</v>
      </c>
      <c r="F158" s="9" t="s">
        <v>1555</v>
      </c>
      <c r="G158" s="9" t="s">
        <v>1615</v>
      </c>
      <c r="H158" s="9">
        <v>993</v>
      </c>
    </row>
    <row r="159" spans="1:8" ht="12.75">
      <c r="A159" s="9">
        <v>2</v>
      </c>
      <c r="B159" s="10" t="s">
        <v>1861</v>
      </c>
      <c r="C159" s="2" t="s">
        <v>1862</v>
      </c>
      <c r="D159" s="2" t="s">
        <v>1554</v>
      </c>
      <c r="E159" s="9">
        <v>75</v>
      </c>
      <c r="F159" s="9" t="s">
        <v>1555</v>
      </c>
      <c r="G159" s="9" t="s">
        <v>1584</v>
      </c>
      <c r="H159" s="9">
        <v>939</v>
      </c>
    </row>
    <row r="160" spans="1:8" ht="12.75">
      <c r="A160" s="9">
        <v>3</v>
      </c>
      <c r="B160" s="10" t="s">
        <v>1863</v>
      </c>
      <c r="C160" s="2" t="s">
        <v>1864</v>
      </c>
      <c r="D160" s="2" t="s">
        <v>1578</v>
      </c>
      <c r="E160" s="9">
        <v>80</v>
      </c>
      <c r="F160" s="9" t="s">
        <v>1579</v>
      </c>
      <c r="G160" s="9" t="s">
        <v>1575</v>
      </c>
      <c r="H160" s="9">
        <v>885</v>
      </c>
    </row>
    <row r="161" spans="1:8" ht="12.75">
      <c r="A161" s="9">
        <v>3</v>
      </c>
      <c r="B161" s="10" t="s">
        <v>1863</v>
      </c>
      <c r="C161" s="2" t="s">
        <v>1865</v>
      </c>
      <c r="D161" s="2" t="s">
        <v>1569</v>
      </c>
      <c r="E161" s="9">
        <v>93</v>
      </c>
      <c r="F161" s="9" t="s">
        <v>1555</v>
      </c>
      <c r="G161" s="9" t="s">
        <v>1584</v>
      </c>
      <c r="H161" s="9">
        <v>885</v>
      </c>
    </row>
    <row r="162" spans="1:8" ht="12.75">
      <c r="A162" s="9">
        <v>3</v>
      </c>
      <c r="B162" s="10" t="s">
        <v>1863</v>
      </c>
      <c r="C162" s="2" t="s">
        <v>1866</v>
      </c>
      <c r="D162" s="2" t="s">
        <v>1559</v>
      </c>
      <c r="E162" s="9">
        <v>59</v>
      </c>
      <c r="F162" s="9" t="s">
        <v>1560</v>
      </c>
      <c r="G162" s="9" t="s">
        <v>1575</v>
      </c>
      <c r="H162" s="9">
        <v>885</v>
      </c>
    </row>
    <row r="163" spans="1:8" ht="12.75">
      <c r="A163" s="9">
        <v>6</v>
      </c>
      <c r="B163" s="10" t="s">
        <v>1867</v>
      </c>
      <c r="C163" s="2" t="s">
        <v>1868</v>
      </c>
      <c r="D163" s="2" t="s">
        <v>1559</v>
      </c>
      <c r="E163" s="9">
        <v>59</v>
      </c>
      <c r="F163" s="9" t="s">
        <v>1560</v>
      </c>
      <c r="G163" s="9" t="s">
        <v>1570</v>
      </c>
      <c r="H163" s="9">
        <v>831</v>
      </c>
    </row>
    <row r="164" spans="1:8" ht="12.75">
      <c r="A164" s="9">
        <v>6</v>
      </c>
      <c r="B164" s="10" t="s">
        <v>1867</v>
      </c>
      <c r="C164" s="2" t="s">
        <v>1869</v>
      </c>
      <c r="D164" s="2" t="s">
        <v>1554</v>
      </c>
      <c r="E164" s="9">
        <v>75</v>
      </c>
      <c r="F164" s="9" t="s">
        <v>1555</v>
      </c>
      <c r="G164" s="9" t="s">
        <v>1605</v>
      </c>
      <c r="H164" s="9">
        <v>831</v>
      </c>
    </row>
    <row r="165" spans="1:8" ht="12.75">
      <c r="A165" s="9">
        <v>8</v>
      </c>
      <c r="B165" s="10" t="s">
        <v>1870</v>
      </c>
      <c r="C165" s="2" t="s">
        <v>1794</v>
      </c>
      <c r="D165" s="2" t="s">
        <v>1573</v>
      </c>
      <c r="E165" s="9">
        <v>76</v>
      </c>
      <c r="F165" s="9" t="s">
        <v>1574</v>
      </c>
      <c r="G165" s="9" t="s">
        <v>1744</v>
      </c>
      <c r="H165" s="9">
        <v>777</v>
      </c>
    </row>
    <row r="166" spans="1:8" ht="12.75">
      <c r="A166" s="9">
        <v>9</v>
      </c>
      <c r="B166" s="10" t="s">
        <v>1871</v>
      </c>
      <c r="C166" s="2" t="s">
        <v>1872</v>
      </c>
      <c r="D166" s="2" t="s">
        <v>1587</v>
      </c>
      <c r="E166" s="9">
        <v>95</v>
      </c>
      <c r="F166" s="9" t="s">
        <v>1555</v>
      </c>
      <c r="G166" s="9" t="s">
        <v>1605</v>
      </c>
      <c r="H166" s="9">
        <v>724</v>
      </c>
    </row>
    <row r="167" spans="1:8" ht="12.75">
      <c r="A167" s="9">
        <v>9</v>
      </c>
      <c r="B167" s="10" t="s">
        <v>1871</v>
      </c>
      <c r="C167" s="2" t="s">
        <v>1667</v>
      </c>
      <c r="D167" s="2" t="s">
        <v>1578</v>
      </c>
      <c r="E167" s="9">
        <v>80</v>
      </c>
      <c r="F167" s="9" t="s">
        <v>1579</v>
      </c>
      <c r="G167" s="9" t="s">
        <v>1580</v>
      </c>
      <c r="H167" s="9">
        <v>724</v>
      </c>
    </row>
    <row r="168" spans="1:8" ht="12.75">
      <c r="A168" s="18">
        <v>9</v>
      </c>
      <c r="B168" s="18" t="s">
        <v>1871</v>
      </c>
      <c r="C168" s="19" t="s">
        <v>1644</v>
      </c>
      <c r="D168" s="19" t="s">
        <v>1583</v>
      </c>
      <c r="E168" s="18">
        <v>38</v>
      </c>
      <c r="F168" s="18" t="s">
        <v>1565</v>
      </c>
      <c r="G168" s="18" t="s">
        <v>1561</v>
      </c>
      <c r="H168" s="18">
        <v>724</v>
      </c>
    </row>
    <row r="169" spans="1:8" ht="12.75">
      <c r="A169" s="18">
        <v>9</v>
      </c>
      <c r="B169" s="18" t="s">
        <v>1871</v>
      </c>
      <c r="C169" s="19" t="s">
        <v>1873</v>
      </c>
      <c r="D169" s="19" t="s">
        <v>1583</v>
      </c>
      <c r="E169" s="18">
        <v>38</v>
      </c>
      <c r="F169" s="18" t="s">
        <v>1565</v>
      </c>
      <c r="G169" s="18" t="s">
        <v>1580</v>
      </c>
      <c r="H169" s="18">
        <v>724</v>
      </c>
    </row>
    <row r="170" spans="1:8" ht="12.75">
      <c r="A170" s="9">
        <v>9</v>
      </c>
      <c r="B170" s="10" t="s">
        <v>1871</v>
      </c>
      <c r="C170" s="2" t="s">
        <v>1601</v>
      </c>
      <c r="D170" s="2" t="s">
        <v>1573</v>
      </c>
      <c r="E170" s="9">
        <v>76</v>
      </c>
      <c r="F170" s="9" t="s">
        <v>1574</v>
      </c>
      <c r="G170" s="9" t="s">
        <v>1602</v>
      </c>
      <c r="H170" s="9">
        <v>724</v>
      </c>
    </row>
    <row r="171" spans="1:8" ht="12.75">
      <c r="A171" s="9">
        <v>9</v>
      </c>
      <c r="B171" s="10" t="s">
        <v>1871</v>
      </c>
      <c r="C171" s="2" t="s">
        <v>1874</v>
      </c>
      <c r="D171" s="2" t="s">
        <v>1587</v>
      </c>
      <c r="E171" s="9">
        <v>95</v>
      </c>
      <c r="F171" s="9" t="s">
        <v>1555</v>
      </c>
      <c r="G171" s="9" t="s">
        <v>1785</v>
      </c>
      <c r="H171" s="9">
        <v>724</v>
      </c>
    </row>
    <row r="172" spans="1:8" ht="12.75">
      <c r="A172" s="9">
        <v>15</v>
      </c>
      <c r="B172" s="10" t="s">
        <v>1875</v>
      </c>
      <c r="C172" s="2" t="s">
        <v>1876</v>
      </c>
      <c r="D172" s="2" t="s">
        <v>1564</v>
      </c>
      <c r="E172" s="9">
        <v>73</v>
      </c>
      <c r="F172" s="9" t="s">
        <v>1565</v>
      </c>
      <c r="G172" s="9" t="s">
        <v>1580</v>
      </c>
      <c r="H172" s="9">
        <v>671</v>
      </c>
    </row>
    <row r="173" spans="1:8" ht="12.75">
      <c r="A173" s="9">
        <v>16</v>
      </c>
      <c r="B173" s="10" t="s">
        <v>1877</v>
      </c>
      <c r="C173" s="2" t="s">
        <v>1878</v>
      </c>
      <c r="D173" s="2" t="s">
        <v>1564</v>
      </c>
      <c r="E173" s="9">
        <v>73</v>
      </c>
      <c r="F173" s="9" t="s">
        <v>1565</v>
      </c>
      <c r="G173" s="9" t="s">
        <v>1611</v>
      </c>
      <c r="H173" s="9">
        <v>618</v>
      </c>
    </row>
    <row r="174" spans="1:8" ht="12.75">
      <c r="A174" s="81" t="s">
        <v>1879</v>
      </c>
      <c r="B174" s="81"/>
      <c r="C174" s="81"/>
      <c r="D174" s="81"/>
      <c r="E174" s="81"/>
      <c r="F174" s="81"/>
      <c r="G174" s="81"/>
      <c r="H174" s="81"/>
    </row>
    <row r="175" spans="1:8" ht="12.75">
      <c r="A175" s="9">
        <v>1</v>
      </c>
      <c r="B175" s="10" t="s">
        <v>1880</v>
      </c>
      <c r="C175" s="2" t="s">
        <v>1881</v>
      </c>
      <c r="D175" s="2" t="s">
        <v>1559</v>
      </c>
      <c r="E175" s="9">
        <v>59</v>
      </c>
      <c r="F175" s="9" t="s">
        <v>1560</v>
      </c>
      <c r="G175" s="9" t="s">
        <v>1596</v>
      </c>
      <c r="H175" s="9">
        <v>987</v>
      </c>
    </row>
    <row r="176" spans="1:8" ht="12.75">
      <c r="A176" s="9">
        <v>1</v>
      </c>
      <c r="B176" s="10" t="s">
        <v>1880</v>
      </c>
      <c r="C176" s="2" t="s">
        <v>1882</v>
      </c>
      <c r="D176" s="2" t="s">
        <v>1554</v>
      </c>
      <c r="E176" s="9">
        <v>75</v>
      </c>
      <c r="F176" s="9" t="s">
        <v>1555</v>
      </c>
      <c r="G176" s="9" t="s">
        <v>1556</v>
      </c>
      <c r="H176" s="9">
        <v>987</v>
      </c>
    </row>
    <row r="177" spans="1:8" ht="12.75">
      <c r="A177" s="18">
        <v>3</v>
      </c>
      <c r="B177" s="18" t="s">
        <v>1883</v>
      </c>
      <c r="C177" s="19" t="s">
        <v>1884</v>
      </c>
      <c r="D177" s="19" t="s">
        <v>1583</v>
      </c>
      <c r="E177" s="18">
        <v>38</v>
      </c>
      <c r="F177" s="18" t="s">
        <v>1565</v>
      </c>
      <c r="G177" s="18" t="s">
        <v>1566</v>
      </c>
      <c r="H177" s="18">
        <v>952</v>
      </c>
    </row>
    <row r="178" spans="1:8" ht="12.75">
      <c r="A178" s="18">
        <v>4</v>
      </c>
      <c r="B178" s="18" t="s">
        <v>1885</v>
      </c>
      <c r="C178" s="19" t="s">
        <v>1802</v>
      </c>
      <c r="D178" s="19" t="s">
        <v>1583</v>
      </c>
      <c r="E178" s="18">
        <v>38</v>
      </c>
      <c r="F178" s="18" t="s">
        <v>1565</v>
      </c>
      <c r="G178" s="18" t="s">
        <v>1556</v>
      </c>
      <c r="H178" s="18">
        <v>916</v>
      </c>
    </row>
    <row r="179" spans="1:8" ht="12.75">
      <c r="A179" s="9">
        <v>4</v>
      </c>
      <c r="B179" s="10" t="s">
        <v>1885</v>
      </c>
      <c r="C179" s="2" t="s">
        <v>1886</v>
      </c>
      <c r="D179" s="2" t="s">
        <v>1569</v>
      </c>
      <c r="E179" s="9">
        <v>93</v>
      </c>
      <c r="F179" s="9" t="s">
        <v>1555</v>
      </c>
      <c r="G179" s="9" t="s">
        <v>1566</v>
      </c>
      <c r="H179" s="9">
        <v>916</v>
      </c>
    </row>
    <row r="180" spans="1:8" ht="12.75">
      <c r="A180" s="9">
        <v>4</v>
      </c>
      <c r="B180" s="10" t="s">
        <v>1885</v>
      </c>
      <c r="C180" s="2" t="s">
        <v>1887</v>
      </c>
      <c r="D180" s="2" t="s">
        <v>1559</v>
      </c>
      <c r="E180" s="9">
        <v>59</v>
      </c>
      <c r="F180" s="9" t="s">
        <v>1560</v>
      </c>
      <c r="G180" s="9" t="s">
        <v>1602</v>
      </c>
      <c r="H180" s="9">
        <v>916</v>
      </c>
    </row>
    <row r="181" spans="1:8" ht="12.75">
      <c r="A181" s="9">
        <v>7</v>
      </c>
      <c r="B181" s="10" t="s">
        <v>1888</v>
      </c>
      <c r="C181" s="2" t="s">
        <v>1889</v>
      </c>
      <c r="D181" s="2" t="s">
        <v>1578</v>
      </c>
      <c r="E181" s="9">
        <v>80</v>
      </c>
      <c r="F181" s="9" t="s">
        <v>1579</v>
      </c>
      <c r="G181" s="9" t="s">
        <v>1556</v>
      </c>
      <c r="H181" s="9">
        <v>845</v>
      </c>
    </row>
    <row r="182" spans="1:8" ht="12.75">
      <c r="A182" s="9">
        <v>7</v>
      </c>
      <c r="B182" s="10" t="s">
        <v>1888</v>
      </c>
      <c r="C182" s="2" t="s">
        <v>1890</v>
      </c>
      <c r="D182" s="2" t="s">
        <v>1569</v>
      </c>
      <c r="E182" s="9">
        <v>93</v>
      </c>
      <c r="F182" s="9" t="s">
        <v>1555</v>
      </c>
      <c r="G182" s="9" t="s">
        <v>1556</v>
      </c>
      <c r="H182" s="9">
        <v>845</v>
      </c>
    </row>
    <row r="183" spans="1:8" ht="12.75">
      <c r="A183" s="9">
        <v>9</v>
      </c>
      <c r="B183" s="10" t="s">
        <v>1891</v>
      </c>
      <c r="C183" s="2" t="s">
        <v>1892</v>
      </c>
      <c r="D183" s="2" t="s">
        <v>1573</v>
      </c>
      <c r="E183" s="9">
        <v>76</v>
      </c>
      <c r="F183" s="9" t="s">
        <v>1574</v>
      </c>
      <c r="G183" s="9" t="s">
        <v>1584</v>
      </c>
      <c r="H183" s="9">
        <v>705</v>
      </c>
    </row>
    <row r="184" spans="1:8" ht="12.75">
      <c r="A184" s="9">
        <v>9</v>
      </c>
      <c r="B184" s="10" t="s">
        <v>1891</v>
      </c>
      <c r="C184" s="2" t="s">
        <v>1893</v>
      </c>
      <c r="D184" s="2" t="s">
        <v>1573</v>
      </c>
      <c r="E184" s="9">
        <v>76</v>
      </c>
      <c r="F184" s="9" t="s">
        <v>1574</v>
      </c>
      <c r="G184" s="9" t="s">
        <v>1575</v>
      </c>
      <c r="H184" s="9">
        <v>705</v>
      </c>
    </row>
    <row r="185" spans="1:8" ht="12.75">
      <c r="A185" s="9">
        <v>11</v>
      </c>
      <c r="B185" s="10" t="s">
        <v>1894</v>
      </c>
      <c r="C185" s="2" t="s">
        <v>1895</v>
      </c>
      <c r="D185" s="2" t="s">
        <v>1564</v>
      </c>
      <c r="E185" s="9">
        <v>73</v>
      </c>
      <c r="F185" s="9" t="s">
        <v>1565</v>
      </c>
      <c r="G185" s="9" t="s">
        <v>1592</v>
      </c>
      <c r="H185" s="9">
        <v>635</v>
      </c>
    </row>
    <row r="186" spans="1:8" ht="12.75">
      <c r="A186" s="9">
        <v>11</v>
      </c>
      <c r="B186" s="10" t="s">
        <v>1894</v>
      </c>
      <c r="C186" s="2" t="s">
        <v>1896</v>
      </c>
      <c r="D186" s="2" t="s">
        <v>1564</v>
      </c>
      <c r="E186" s="9">
        <v>73</v>
      </c>
      <c r="F186" s="9" t="s">
        <v>1565</v>
      </c>
      <c r="G186" s="9" t="s">
        <v>1592</v>
      </c>
      <c r="H186" s="9">
        <v>635</v>
      </c>
    </row>
    <row r="187" spans="1:8" ht="12.75">
      <c r="A187" s="9">
        <v>13</v>
      </c>
      <c r="B187" s="10" t="s">
        <v>1897</v>
      </c>
      <c r="C187" s="2" t="s">
        <v>1898</v>
      </c>
      <c r="D187" s="2" t="s">
        <v>1578</v>
      </c>
      <c r="E187" s="9">
        <v>80</v>
      </c>
      <c r="F187" s="9" t="s">
        <v>1579</v>
      </c>
      <c r="G187" s="9" t="s">
        <v>1605</v>
      </c>
      <c r="H187" s="9">
        <v>566</v>
      </c>
    </row>
    <row r="188" spans="1:8" ht="12.75">
      <c r="A188" s="9">
        <v>13</v>
      </c>
      <c r="B188" s="10" t="s">
        <v>1897</v>
      </c>
      <c r="C188" s="2" t="s">
        <v>1899</v>
      </c>
      <c r="D188" s="2" t="s">
        <v>1554</v>
      </c>
      <c r="E188" s="9">
        <v>75</v>
      </c>
      <c r="F188" s="9" t="s">
        <v>1555</v>
      </c>
      <c r="G188" s="9" t="s">
        <v>1785</v>
      </c>
      <c r="H188" s="9">
        <v>566</v>
      </c>
    </row>
    <row r="189" spans="1:8" ht="12.75">
      <c r="A189" s="9">
        <v>15</v>
      </c>
      <c r="B189" s="10" t="s">
        <v>1900</v>
      </c>
      <c r="C189" s="2" t="s">
        <v>1586</v>
      </c>
      <c r="D189" s="2" t="s">
        <v>1587</v>
      </c>
      <c r="E189" s="9">
        <v>95</v>
      </c>
      <c r="F189" s="9" t="s">
        <v>1555</v>
      </c>
      <c r="G189" s="9" t="s">
        <v>1588</v>
      </c>
      <c r="H189" s="9">
        <v>429</v>
      </c>
    </row>
    <row r="190" spans="1:8" ht="12.75">
      <c r="A190" s="9" t="s">
        <v>1901</v>
      </c>
      <c r="B190" s="10" t="s">
        <v>1902</v>
      </c>
      <c r="C190" s="2" t="s">
        <v>1903</v>
      </c>
      <c r="D190" s="2" t="s">
        <v>1587</v>
      </c>
      <c r="E190" s="9">
        <v>95</v>
      </c>
      <c r="F190" s="9" t="s">
        <v>1555</v>
      </c>
      <c r="G190" s="9" t="s">
        <v>1584</v>
      </c>
      <c r="H190" s="9">
        <v>0</v>
      </c>
    </row>
    <row r="191" spans="1:8" ht="12.75">
      <c r="A191" s="81" t="s">
        <v>1904</v>
      </c>
      <c r="B191" s="81"/>
      <c r="C191" s="81"/>
      <c r="D191" s="81"/>
      <c r="E191" s="81"/>
      <c r="F191" s="81"/>
      <c r="G191" s="81"/>
      <c r="H191" s="81"/>
    </row>
    <row r="192" spans="1:8" ht="12.75">
      <c r="A192" s="9">
        <v>1</v>
      </c>
      <c r="B192" s="10" t="s">
        <v>1905</v>
      </c>
      <c r="C192" s="2" t="s">
        <v>1790</v>
      </c>
      <c r="D192" s="2" t="s">
        <v>1578</v>
      </c>
      <c r="E192" s="9">
        <v>80</v>
      </c>
      <c r="F192" s="9" t="s">
        <v>1579</v>
      </c>
      <c r="G192" s="9" t="s">
        <v>1608</v>
      </c>
      <c r="H192" s="9">
        <v>992</v>
      </c>
    </row>
    <row r="193" spans="1:8" ht="12.75">
      <c r="A193" s="9">
        <v>2</v>
      </c>
      <c r="B193" s="10" t="s">
        <v>1906</v>
      </c>
      <c r="C193" s="2" t="s">
        <v>1595</v>
      </c>
      <c r="D193" s="2" t="s">
        <v>1569</v>
      </c>
      <c r="E193" s="9">
        <v>93</v>
      </c>
      <c r="F193" s="9" t="s">
        <v>1555</v>
      </c>
      <c r="G193" s="9" t="s">
        <v>1596</v>
      </c>
      <c r="H193" s="9">
        <v>971</v>
      </c>
    </row>
    <row r="194" spans="1:8" ht="12.75">
      <c r="A194" s="9">
        <v>3</v>
      </c>
      <c r="B194" s="10" t="s">
        <v>1907</v>
      </c>
      <c r="C194" s="2" t="s">
        <v>1572</v>
      </c>
      <c r="D194" s="2" t="s">
        <v>1573</v>
      </c>
      <c r="E194" s="9">
        <v>76</v>
      </c>
      <c r="F194" s="9" t="s">
        <v>1574</v>
      </c>
      <c r="G194" s="9" t="s">
        <v>1575</v>
      </c>
      <c r="H194" s="9">
        <v>894</v>
      </c>
    </row>
    <row r="195" spans="1:8" ht="12.75">
      <c r="A195" s="9">
        <v>4</v>
      </c>
      <c r="B195" s="10" t="s">
        <v>1908</v>
      </c>
      <c r="C195" s="2" t="s">
        <v>1909</v>
      </c>
      <c r="D195" s="2" t="s">
        <v>1554</v>
      </c>
      <c r="E195" s="9">
        <v>75</v>
      </c>
      <c r="F195" s="9" t="s">
        <v>1555</v>
      </c>
      <c r="G195" s="9" t="s">
        <v>1744</v>
      </c>
      <c r="H195" s="9">
        <v>885</v>
      </c>
    </row>
    <row r="196" spans="1:8" ht="12.75">
      <c r="A196" s="9">
        <v>5</v>
      </c>
      <c r="B196" s="10" t="s">
        <v>1910</v>
      </c>
      <c r="C196" s="2" t="s">
        <v>1598</v>
      </c>
      <c r="D196" s="2" t="s">
        <v>1554</v>
      </c>
      <c r="E196" s="9">
        <v>75</v>
      </c>
      <c r="F196" s="9" t="s">
        <v>1555</v>
      </c>
      <c r="G196" s="9" t="s">
        <v>1599</v>
      </c>
      <c r="H196" s="9">
        <v>878</v>
      </c>
    </row>
    <row r="197" spans="1:8" ht="12.75">
      <c r="A197" s="9">
        <v>6</v>
      </c>
      <c r="B197" s="10" t="s">
        <v>1911</v>
      </c>
      <c r="C197" s="2" t="s">
        <v>1912</v>
      </c>
      <c r="D197" s="2" t="s">
        <v>1569</v>
      </c>
      <c r="E197" s="9">
        <v>93</v>
      </c>
      <c r="F197" s="9" t="s">
        <v>1555</v>
      </c>
      <c r="G197" s="9" t="s">
        <v>1556</v>
      </c>
      <c r="H197" s="9">
        <v>822</v>
      </c>
    </row>
    <row r="198" spans="1:8" ht="12.75">
      <c r="A198" s="9">
        <v>7</v>
      </c>
      <c r="B198" s="10" t="s">
        <v>1913</v>
      </c>
      <c r="C198" s="2" t="s">
        <v>1816</v>
      </c>
      <c r="D198" s="2" t="s">
        <v>1578</v>
      </c>
      <c r="E198" s="9">
        <v>80</v>
      </c>
      <c r="F198" s="9" t="s">
        <v>1579</v>
      </c>
      <c r="G198" s="9" t="s">
        <v>1584</v>
      </c>
      <c r="H198" s="9">
        <v>820</v>
      </c>
    </row>
    <row r="199" spans="1:8" ht="12.75">
      <c r="A199" s="9">
        <v>8</v>
      </c>
      <c r="B199" s="10" t="s">
        <v>1914</v>
      </c>
      <c r="C199" s="2" t="s">
        <v>1671</v>
      </c>
      <c r="D199" s="2" t="s">
        <v>1559</v>
      </c>
      <c r="E199" s="9">
        <v>59</v>
      </c>
      <c r="F199" s="9" t="s">
        <v>1560</v>
      </c>
      <c r="G199" s="9" t="s">
        <v>1556</v>
      </c>
      <c r="H199" s="9">
        <v>815</v>
      </c>
    </row>
    <row r="200" spans="1:8" ht="12.75">
      <c r="A200" s="9">
        <v>9</v>
      </c>
      <c r="B200" s="10" t="s">
        <v>1915</v>
      </c>
      <c r="C200" s="2" t="s">
        <v>1831</v>
      </c>
      <c r="D200" s="2" t="s">
        <v>1587</v>
      </c>
      <c r="E200" s="9">
        <v>95</v>
      </c>
      <c r="F200" s="9" t="s">
        <v>1555</v>
      </c>
      <c r="G200" s="9" t="s">
        <v>1615</v>
      </c>
      <c r="H200" s="9">
        <v>811</v>
      </c>
    </row>
    <row r="201" spans="1:8" ht="12.75">
      <c r="A201" s="9">
        <v>10</v>
      </c>
      <c r="B201" s="10" t="s">
        <v>1916</v>
      </c>
      <c r="C201" s="2" t="s">
        <v>1800</v>
      </c>
      <c r="D201" s="2" t="s">
        <v>1587</v>
      </c>
      <c r="E201" s="9">
        <v>95</v>
      </c>
      <c r="F201" s="9" t="s">
        <v>1555</v>
      </c>
      <c r="G201" s="9" t="s">
        <v>1592</v>
      </c>
      <c r="H201" s="9">
        <v>808</v>
      </c>
    </row>
    <row r="202" spans="1:8" ht="12.75">
      <c r="A202" s="9">
        <v>11</v>
      </c>
      <c r="B202" s="10" t="s">
        <v>1917</v>
      </c>
      <c r="C202" s="2" t="s">
        <v>1918</v>
      </c>
      <c r="D202" s="2" t="s">
        <v>1559</v>
      </c>
      <c r="E202" s="9">
        <v>59</v>
      </c>
      <c r="F202" s="9" t="s">
        <v>1560</v>
      </c>
      <c r="G202" s="9" t="s">
        <v>1785</v>
      </c>
      <c r="H202" s="9">
        <v>795</v>
      </c>
    </row>
    <row r="203" spans="1:8" ht="12.75">
      <c r="A203" s="18">
        <v>12</v>
      </c>
      <c r="B203" s="18" t="s">
        <v>160</v>
      </c>
      <c r="C203" s="19" t="s">
        <v>1582</v>
      </c>
      <c r="D203" s="19" t="s">
        <v>1583</v>
      </c>
      <c r="E203" s="18">
        <v>38</v>
      </c>
      <c r="F203" s="18" t="s">
        <v>1565</v>
      </c>
      <c r="G203" s="18" t="s">
        <v>1584</v>
      </c>
      <c r="H203" s="18">
        <v>767</v>
      </c>
    </row>
    <row r="204" spans="1:8" ht="12.75">
      <c r="A204" s="9">
        <v>13</v>
      </c>
      <c r="B204" s="10" t="s">
        <v>1920</v>
      </c>
      <c r="C204" s="2" t="s">
        <v>1804</v>
      </c>
      <c r="D204" s="2" t="s">
        <v>1564</v>
      </c>
      <c r="E204" s="9">
        <v>73</v>
      </c>
      <c r="F204" s="9" t="s">
        <v>1565</v>
      </c>
      <c r="G204" s="9" t="s">
        <v>1756</v>
      </c>
      <c r="H204" s="9">
        <v>760</v>
      </c>
    </row>
    <row r="205" spans="1:8" ht="12.75">
      <c r="A205" s="9">
        <v>14</v>
      </c>
      <c r="B205" s="10" t="s">
        <v>1921</v>
      </c>
      <c r="C205" s="2" t="s">
        <v>1623</v>
      </c>
      <c r="D205" s="2" t="s">
        <v>1564</v>
      </c>
      <c r="E205" s="9">
        <v>73</v>
      </c>
      <c r="F205" s="9" t="s">
        <v>1565</v>
      </c>
      <c r="G205" s="9" t="s">
        <v>1592</v>
      </c>
      <c r="H205" s="9">
        <v>735</v>
      </c>
    </row>
    <row r="206" spans="1:8" ht="12.75">
      <c r="A206" s="18">
        <v>15</v>
      </c>
      <c r="B206" s="18" t="s">
        <v>161</v>
      </c>
      <c r="C206" s="19" t="s">
        <v>1604</v>
      </c>
      <c r="D206" s="19" t="s">
        <v>1583</v>
      </c>
      <c r="E206" s="18">
        <v>38</v>
      </c>
      <c r="F206" s="18" t="s">
        <v>1565</v>
      </c>
      <c r="G206" s="18" t="s">
        <v>1605</v>
      </c>
      <c r="H206" s="18">
        <v>721</v>
      </c>
    </row>
    <row r="207" spans="1:8" ht="12.75">
      <c r="A207" s="9">
        <v>16</v>
      </c>
      <c r="B207" s="10" t="s">
        <v>1923</v>
      </c>
      <c r="C207" s="2" t="s">
        <v>1837</v>
      </c>
      <c r="D207" s="2" t="s">
        <v>1573</v>
      </c>
      <c r="E207" s="9">
        <v>76</v>
      </c>
      <c r="F207" s="9" t="s">
        <v>1574</v>
      </c>
      <c r="G207" s="9" t="s">
        <v>1592</v>
      </c>
      <c r="H207" s="9">
        <v>698</v>
      </c>
    </row>
    <row r="208" spans="1:8" ht="12.75">
      <c r="A208" s="81" t="s">
        <v>1924</v>
      </c>
      <c r="B208" s="81"/>
      <c r="C208" s="81"/>
      <c r="D208" s="81"/>
      <c r="E208" s="81"/>
      <c r="F208" s="81"/>
      <c r="G208" s="81"/>
      <c r="H208" s="81"/>
    </row>
    <row r="209" spans="1:8" ht="12.75">
      <c r="A209" s="9">
        <v>1</v>
      </c>
      <c r="B209" s="10" t="s">
        <v>1925</v>
      </c>
      <c r="C209" s="2" t="s">
        <v>1926</v>
      </c>
      <c r="D209" s="2" t="s">
        <v>1569</v>
      </c>
      <c r="E209" s="9">
        <v>93</v>
      </c>
      <c r="F209" s="9" t="s">
        <v>1555</v>
      </c>
      <c r="G209" s="9" t="s">
        <v>1556</v>
      </c>
      <c r="H209" s="9">
        <v>949</v>
      </c>
    </row>
    <row r="210" spans="1:8" ht="12.75">
      <c r="A210" s="9">
        <v>2</v>
      </c>
      <c r="B210" s="10" t="s">
        <v>1927</v>
      </c>
      <c r="C210" s="2" t="s">
        <v>1928</v>
      </c>
      <c r="D210" s="2" t="s">
        <v>1569</v>
      </c>
      <c r="E210" s="9">
        <v>93</v>
      </c>
      <c r="F210" s="9" t="s">
        <v>1555</v>
      </c>
      <c r="G210" s="9" t="s">
        <v>1580</v>
      </c>
      <c r="H210" s="9">
        <v>908</v>
      </c>
    </row>
    <row r="211" spans="1:8" ht="12.75">
      <c r="A211" s="9">
        <v>3</v>
      </c>
      <c r="B211" s="10" t="s">
        <v>1929</v>
      </c>
      <c r="C211" s="2" t="s">
        <v>1930</v>
      </c>
      <c r="D211" s="2" t="s">
        <v>1587</v>
      </c>
      <c r="E211" s="9">
        <v>95</v>
      </c>
      <c r="F211" s="9" t="s">
        <v>1555</v>
      </c>
      <c r="G211" s="9" t="s">
        <v>1556</v>
      </c>
      <c r="H211" s="9">
        <v>880</v>
      </c>
    </row>
    <row r="212" spans="1:8" ht="12.75">
      <c r="A212" s="9">
        <v>4</v>
      </c>
      <c r="B212" s="10" t="s">
        <v>1931</v>
      </c>
      <c r="C212" s="2" t="s">
        <v>1822</v>
      </c>
      <c r="D212" s="2" t="s">
        <v>1564</v>
      </c>
      <c r="E212" s="9">
        <v>73</v>
      </c>
      <c r="F212" s="9" t="s">
        <v>1565</v>
      </c>
      <c r="G212" s="9" t="s">
        <v>1785</v>
      </c>
      <c r="H212" s="9">
        <v>863</v>
      </c>
    </row>
    <row r="213" spans="1:8" ht="12.75">
      <c r="A213" s="9">
        <v>5</v>
      </c>
      <c r="B213" s="10" t="s">
        <v>1932</v>
      </c>
      <c r="C213" s="2" t="s">
        <v>1933</v>
      </c>
      <c r="D213" s="2" t="s">
        <v>1554</v>
      </c>
      <c r="E213" s="9">
        <v>75</v>
      </c>
      <c r="F213" s="9" t="s">
        <v>1555</v>
      </c>
      <c r="G213" s="9" t="s">
        <v>1756</v>
      </c>
      <c r="H213" s="9">
        <v>848</v>
      </c>
    </row>
    <row r="214" spans="1:8" ht="12.75">
      <c r="A214" s="9">
        <v>6</v>
      </c>
      <c r="B214" s="10" t="s">
        <v>1934</v>
      </c>
      <c r="C214" s="2" t="s">
        <v>1935</v>
      </c>
      <c r="D214" s="2" t="s">
        <v>1559</v>
      </c>
      <c r="E214" s="9">
        <v>59</v>
      </c>
      <c r="F214" s="9" t="s">
        <v>1560</v>
      </c>
      <c r="G214" s="9" t="s">
        <v>1588</v>
      </c>
      <c r="H214" s="9">
        <v>843</v>
      </c>
    </row>
    <row r="215" spans="1:8" ht="12.75">
      <c r="A215" s="9">
        <v>7</v>
      </c>
      <c r="B215" s="10" t="s">
        <v>1936</v>
      </c>
      <c r="C215" s="2" t="s">
        <v>1937</v>
      </c>
      <c r="D215" s="2" t="s">
        <v>1573</v>
      </c>
      <c r="E215" s="9">
        <v>76</v>
      </c>
      <c r="F215" s="9" t="s">
        <v>1574</v>
      </c>
      <c r="G215" s="9" t="s">
        <v>1592</v>
      </c>
      <c r="H215" s="9">
        <v>798</v>
      </c>
    </row>
    <row r="216" spans="1:8" ht="12.75">
      <c r="A216" s="9">
        <v>8</v>
      </c>
      <c r="B216" s="10" t="s">
        <v>1938</v>
      </c>
      <c r="C216" s="2" t="s">
        <v>1652</v>
      </c>
      <c r="D216" s="2" t="s">
        <v>1587</v>
      </c>
      <c r="E216" s="9">
        <v>95</v>
      </c>
      <c r="F216" s="9" t="s">
        <v>1555</v>
      </c>
      <c r="G216" s="9" t="s">
        <v>1596</v>
      </c>
      <c r="H216" s="9">
        <v>796</v>
      </c>
    </row>
    <row r="217" spans="1:8" ht="12.75">
      <c r="A217" s="9">
        <v>9</v>
      </c>
      <c r="B217" s="10" t="s">
        <v>1939</v>
      </c>
      <c r="C217" s="2" t="s">
        <v>1940</v>
      </c>
      <c r="D217" s="2" t="s">
        <v>1554</v>
      </c>
      <c r="E217" s="9">
        <v>75</v>
      </c>
      <c r="F217" s="9" t="s">
        <v>1555</v>
      </c>
      <c r="G217" s="9" t="s">
        <v>1556</v>
      </c>
      <c r="H217" s="9">
        <v>775</v>
      </c>
    </row>
    <row r="218" spans="1:8" ht="12.75">
      <c r="A218" s="9">
        <v>10</v>
      </c>
      <c r="B218" s="10" t="s">
        <v>1941</v>
      </c>
      <c r="C218" s="2" t="s">
        <v>1942</v>
      </c>
      <c r="D218" s="2" t="s">
        <v>1564</v>
      </c>
      <c r="E218" s="9">
        <v>73</v>
      </c>
      <c r="F218" s="9" t="s">
        <v>1565</v>
      </c>
      <c r="G218" s="9" t="s">
        <v>1611</v>
      </c>
      <c r="H218" s="9">
        <v>757</v>
      </c>
    </row>
    <row r="219" spans="1:8" ht="12.75">
      <c r="A219" s="9">
        <v>11</v>
      </c>
      <c r="B219" s="10" t="s">
        <v>1943</v>
      </c>
      <c r="C219" s="2" t="s">
        <v>1944</v>
      </c>
      <c r="D219" s="2" t="s">
        <v>1559</v>
      </c>
      <c r="E219" s="9">
        <v>59</v>
      </c>
      <c r="F219" s="9" t="s">
        <v>1560</v>
      </c>
      <c r="G219" s="9" t="s">
        <v>1744</v>
      </c>
      <c r="H219" s="9">
        <v>749</v>
      </c>
    </row>
    <row r="220" spans="1:8" ht="12.75">
      <c r="A220" s="9">
        <v>12</v>
      </c>
      <c r="B220" s="10" t="s">
        <v>1945</v>
      </c>
      <c r="C220" s="2" t="s">
        <v>1946</v>
      </c>
      <c r="D220" s="2" t="s">
        <v>1578</v>
      </c>
      <c r="E220" s="9">
        <v>80</v>
      </c>
      <c r="F220" s="9" t="s">
        <v>1579</v>
      </c>
      <c r="G220" s="9" t="s">
        <v>1611</v>
      </c>
      <c r="H220" s="9">
        <v>719</v>
      </c>
    </row>
    <row r="221" spans="1:8" ht="12.75">
      <c r="A221" s="9">
        <v>13</v>
      </c>
      <c r="B221" s="10" t="s">
        <v>1947</v>
      </c>
      <c r="C221" s="2" t="s">
        <v>1948</v>
      </c>
      <c r="D221" s="2" t="s">
        <v>1573</v>
      </c>
      <c r="E221" s="9">
        <v>76</v>
      </c>
      <c r="F221" s="9" t="s">
        <v>1574</v>
      </c>
      <c r="G221" s="9" t="s">
        <v>1556</v>
      </c>
      <c r="H221" s="9">
        <v>679</v>
      </c>
    </row>
    <row r="222" spans="1:8" ht="12.75">
      <c r="A222" s="18">
        <v>14</v>
      </c>
      <c r="B222" s="18" t="s">
        <v>162</v>
      </c>
      <c r="C222" s="19" t="s">
        <v>1629</v>
      </c>
      <c r="D222" s="19" t="s">
        <v>1583</v>
      </c>
      <c r="E222" s="18">
        <v>38</v>
      </c>
      <c r="F222" s="18" t="s">
        <v>1565</v>
      </c>
      <c r="G222" s="18" t="s">
        <v>1580</v>
      </c>
      <c r="H222" s="18">
        <v>640</v>
      </c>
    </row>
    <row r="223" spans="1:8" ht="12.75">
      <c r="A223" s="18">
        <v>14</v>
      </c>
      <c r="B223" s="18" t="s">
        <v>163</v>
      </c>
      <c r="C223" s="19" t="s">
        <v>1951</v>
      </c>
      <c r="D223" s="19" t="s">
        <v>1583</v>
      </c>
      <c r="E223" s="18">
        <v>38</v>
      </c>
      <c r="F223" s="18" t="s">
        <v>1565</v>
      </c>
      <c r="G223" s="18" t="s">
        <v>1785</v>
      </c>
      <c r="H223" s="18">
        <v>640</v>
      </c>
    </row>
    <row r="224" spans="1:8" ht="12.75">
      <c r="A224" s="9">
        <v>16</v>
      </c>
      <c r="B224" s="10" t="s">
        <v>1952</v>
      </c>
      <c r="C224" s="2" t="s">
        <v>1953</v>
      </c>
      <c r="D224" s="2" t="s">
        <v>1578</v>
      </c>
      <c r="E224" s="9">
        <v>80</v>
      </c>
      <c r="F224" s="9" t="s">
        <v>1579</v>
      </c>
      <c r="G224" s="9" t="s">
        <v>1605</v>
      </c>
      <c r="H224" s="9">
        <v>537</v>
      </c>
    </row>
    <row r="225" spans="1:8" ht="12.75">
      <c r="A225" s="81" t="s">
        <v>1954</v>
      </c>
      <c r="B225" s="81"/>
      <c r="C225" s="81"/>
      <c r="D225" s="81"/>
      <c r="E225" s="81"/>
      <c r="F225" s="81"/>
      <c r="G225" s="81"/>
      <c r="H225" s="81"/>
    </row>
    <row r="226" spans="1:8" ht="12.75">
      <c r="A226" s="9">
        <v>1</v>
      </c>
      <c r="B226" s="10" t="s">
        <v>1955</v>
      </c>
      <c r="C226" s="2" t="s">
        <v>1956</v>
      </c>
      <c r="D226" s="2" t="s">
        <v>1587</v>
      </c>
      <c r="E226" s="9">
        <v>95</v>
      </c>
      <c r="F226" s="9" t="s">
        <v>1555</v>
      </c>
      <c r="G226" s="9" t="s">
        <v>1596</v>
      </c>
      <c r="H226" s="9">
        <v>871</v>
      </c>
    </row>
    <row r="227" spans="1:8" ht="12.75">
      <c r="A227" s="9">
        <v>2</v>
      </c>
      <c r="B227" s="10" t="s">
        <v>1957</v>
      </c>
      <c r="C227" s="2" t="s">
        <v>1958</v>
      </c>
      <c r="D227" s="2" t="s">
        <v>1587</v>
      </c>
      <c r="E227" s="9">
        <v>95</v>
      </c>
      <c r="F227" s="9" t="s">
        <v>1555</v>
      </c>
      <c r="G227" s="9" t="s">
        <v>1615</v>
      </c>
      <c r="H227" s="9">
        <v>826</v>
      </c>
    </row>
    <row r="228" spans="1:8" ht="12.75">
      <c r="A228" s="9">
        <v>3</v>
      </c>
      <c r="B228" s="10" t="s">
        <v>1959</v>
      </c>
      <c r="C228" s="2" t="s">
        <v>1577</v>
      </c>
      <c r="D228" s="2" t="s">
        <v>1578</v>
      </c>
      <c r="E228" s="9">
        <v>80</v>
      </c>
      <c r="F228" s="9" t="s">
        <v>1579</v>
      </c>
      <c r="G228" s="9" t="s">
        <v>1580</v>
      </c>
      <c r="H228" s="9">
        <v>805</v>
      </c>
    </row>
    <row r="229" spans="1:8" ht="12.75">
      <c r="A229" s="9">
        <v>4</v>
      </c>
      <c r="B229" s="10" t="s">
        <v>1960</v>
      </c>
      <c r="C229" s="2" t="s">
        <v>1862</v>
      </c>
      <c r="D229" s="2" t="s">
        <v>1554</v>
      </c>
      <c r="E229" s="9">
        <v>75</v>
      </c>
      <c r="F229" s="9" t="s">
        <v>1555</v>
      </c>
      <c r="G229" s="9" t="s">
        <v>1584</v>
      </c>
      <c r="H229" s="9">
        <v>746</v>
      </c>
    </row>
    <row r="230" spans="1:8" ht="12.75">
      <c r="A230" s="9">
        <v>5</v>
      </c>
      <c r="B230" s="10" t="s">
        <v>1961</v>
      </c>
      <c r="C230" s="2" t="s">
        <v>1962</v>
      </c>
      <c r="D230" s="2" t="s">
        <v>1559</v>
      </c>
      <c r="E230" s="9">
        <v>59</v>
      </c>
      <c r="F230" s="9" t="s">
        <v>1560</v>
      </c>
      <c r="G230" s="9" t="s">
        <v>1566</v>
      </c>
      <c r="H230" s="9">
        <v>668</v>
      </c>
    </row>
    <row r="231" spans="1:8" ht="12.75">
      <c r="A231" s="9">
        <v>6</v>
      </c>
      <c r="B231" s="10" t="s">
        <v>1963</v>
      </c>
      <c r="C231" s="2" t="s">
        <v>1964</v>
      </c>
      <c r="D231" s="2" t="s">
        <v>1569</v>
      </c>
      <c r="E231" s="9">
        <v>93</v>
      </c>
      <c r="F231" s="9" t="s">
        <v>1555</v>
      </c>
      <c r="G231" s="9" t="s">
        <v>1588</v>
      </c>
      <c r="H231" s="9">
        <v>666</v>
      </c>
    </row>
    <row r="232" spans="1:8" ht="12.75">
      <c r="A232" s="9">
        <v>7</v>
      </c>
      <c r="B232" s="10" t="s">
        <v>1965</v>
      </c>
      <c r="C232" s="2" t="s">
        <v>1807</v>
      </c>
      <c r="D232" s="2" t="s">
        <v>1559</v>
      </c>
      <c r="E232" s="9">
        <v>59</v>
      </c>
      <c r="F232" s="9" t="s">
        <v>1560</v>
      </c>
      <c r="G232" s="9" t="s">
        <v>1580</v>
      </c>
      <c r="H232" s="9">
        <v>664</v>
      </c>
    </row>
    <row r="233" spans="1:8" ht="12.75">
      <c r="A233" s="9">
        <v>8</v>
      </c>
      <c r="B233" s="10" t="s">
        <v>1966</v>
      </c>
      <c r="C233" s="2" t="s">
        <v>1617</v>
      </c>
      <c r="D233" s="2" t="s">
        <v>1554</v>
      </c>
      <c r="E233" s="9">
        <v>75</v>
      </c>
      <c r="F233" s="9" t="s">
        <v>1555</v>
      </c>
      <c r="G233" s="9" t="s">
        <v>1605</v>
      </c>
      <c r="H233" s="9">
        <v>658</v>
      </c>
    </row>
    <row r="234" spans="1:8" ht="12.75">
      <c r="A234" s="9">
        <v>9</v>
      </c>
      <c r="B234" s="10" t="s">
        <v>1967</v>
      </c>
      <c r="C234" s="2" t="s">
        <v>1864</v>
      </c>
      <c r="D234" s="2" t="s">
        <v>1578</v>
      </c>
      <c r="E234" s="9">
        <v>80</v>
      </c>
      <c r="F234" s="9" t="s">
        <v>1579</v>
      </c>
      <c r="G234" s="9" t="s">
        <v>1575</v>
      </c>
      <c r="H234" s="9">
        <v>578</v>
      </c>
    </row>
    <row r="235" spans="1:8" ht="12.75">
      <c r="A235" s="9">
        <v>10</v>
      </c>
      <c r="B235" s="10" t="s">
        <v>1968</v>
      </c>
      <c r="C235" s="2" t="s">
        <v>1969</v>
      </c>
      <c r="D235" s="2" t="s">
        <v>1569</v>
      </c>
      <c r="E235" s="9">
        <v>93</v>
      </c>
      <c r="F235" s="9" t="s">
        <v>1555</v>
      </c>
      <c r="G235" s="9" t="s">
        <v>1744</v>
      </c>
      <c r="H235" s="9">
        <v>563</v>
      </c>
    </row>
    <row r="236" spans="1:8" ht="12.75">
      <c r="A236" s="18">
        <v>11</v>
      </c>
      <c r="B236" s="18" t="s">
        <v>1970</v>
      </c>
      <c r="C236" s="19" t="s">
        <v>1818</v>
      </c>
      <c r="D236" s="19" t="s">
        <v>1583</v>
      </c>
      <c r="E236" s="18">
        <v>38</v>
      </c>
      <c r="F236" s="18" t="s">
        <v>1565</v>
      </c>
      <c r="G236" s="18" t="s">
        <v>1744</v>
      </c>
      <c r="H236" s="18">
        <v>540</v>
      </c>
    </row>
    <row r="237" spans="1:8" ht="12.75">
      <c r="A237" s="9">
        <v>12</v>
      </c>
      <c r="B237" s="10" t="s">
        <v>1971</v>
      </c>
      <c r="C237" s="2" t="s">
        <v>1972</v>
      </c>
      <c r="D237" s="2" t="s">
        <v>1573</v>
      </c>
      <c r="E237" s="9">
        <v>76</v>
      </c>
      <c r="F237" s="9" t="s">
        <v>1574</v>
      </c>
      <c r="G237" s="9" t="s">
        <v>1602</v>
      </c>
      <c r="H237" s="9">
        <v>535</v>
      </c>
    </row>
    <row r="238" spans="1:8" ht="12.75">
      <c r="A238" s="18">
        <v>13</v>
      </c>
      <c r="B238" s="18" t="s">
        <v>1973</v>
      </c>
      <c r="C238" s="19" t="s">
        <v>1974</v>
      </c>
      <c r="D238" s="19" t="s">
        <v>1583</v>
      </c>
      <c r="E238" s="18">
        <v>38</v>
      </c>
      <c r="F238" s="18" t="s">
        <v>1565</v>
      </c>
      <c r="G238" s="18" t="s">
        <v>1975</v>
      </c>
      <c r="H238" s="18">
        <v>532</v>
      </c>
    </row>
    <row r="239" spans="1:8" ht="12.75">
      <c r="A239" s="9">
        <v>14</v>
      </c>
      <c r="B239" s="10" t="s">
        <v>1976</v>
      </c>
      <c r="C239" s="2" t="s">
        <v>1878</v>
      </c>
      <c r="D239" s="2" t="s">
        <v>1564</v>
      </c>
      <c r="E239" s="9">
        <v>73</v>
      </c>
      <c r="F239" s="9" t="s">
        <v>1565</v>
      </c>
      <c r="G239" s="9" t="s">
        <v>1611</v>
      </c>
      <c r="H239" s="9">
        <v>522</v>
      </c>
    </row>
    <row r="240" spans="1:8" ht="12.75">
      <c r="A240" s="9">
        <v>15</v>
      </c>
      <c r="B240" s="10" t="s">
        <v>1977</v>
      </c>
      <c r="C240" s="2" t="s">
        <v>1634</v>
      </c>
      <c r="D240" s="2" t="s">
        <v>1564</v>
      </c>
      <c r="E240" s="9">
        <v>73</v>
      </c>
      <c r="F240" s="9" t="s">
        <v>1565</v>
      </c>
      <c r="G240" s="9" t="s">
        <v>1580</v>
      </c>
      <c r="H240" s="9">
        <v>511</v>
      </c>
    </row>
    <row r="241" spans="1:8" ht="12.75">
      <c r="A241" s="9">
        <v>16</v>
      </c>
      <c r="B241" s="10" t="s">
        <v>1978</v>
      </c>
      <c r="C241" s="2" t="s">
        <v>1857</v>
      </c>
      <c r="D241" s="2" t="s">
        <v>1573</v>
      </c>
      <c r="E241" s="9">
        <v>76</v>
      </c>
      <c r="F241" s="9" t="s">
        <v>1574</v>
      </c>
      <c r="G241" s="9" t="s">
        <v>1744</v>
      </c>
      <c r="H241" s="9">
        <v>498</v>
      </c>
    </row>
    <row r="242" spans="1:8" ht="12.75">
      <c r="A242" s="81" t="s">
        <v>1979</v>
      </c>
      <c r="B242" s="81"/>
      <c r="C242" s="81"/>
      <c r="D242" s="81"/>
      <c r="E242" s="81"/>
      <c r="F242" s="81"/>
      <c r="G242" s="81"/>
      <c r="H242" s="81"/>
    </row>
    <row r="243" spans="1:8" ht="12.75">
      <c r="A243" s="9">
        <v>1</v>
      </c>
      <c r="B243" s="10" t="s">
        <v>1980</v>
      </c>
      <c r="C243" s="2" t="s">
        <v>1981</v>
      </c>
      <c r="D243" s="2" t="s">
        <v>1569</v>
      </c>
      <c r="E243" s="9">
        <v>93</v>
      </c>
      <c r="F243" s="9" t="s">
        <v>1555</v>
      </c>
      <c r="G243" s="9" t="s">
        <v>1744</v>
      </c>
      <c r="H243" s="9">
        <v>864</v>
      </c>
    </row>
    <row r="244" spans="1:8" ht="12.75">
      <c r="A244" s="9">
        <v>2</v>
      </c>
      <c r="B244" s="10" t="s">
        <v>1982</v>
      </c>
      <c r="C244" s="2" t="s">
        <v>1983</v>
      </c>
      <c r="D244" s="2" t="s">
        <v>1587</v>
      </c>
      <c r="E244" s="9">
        <v>95</v>
      </c>
      <c r="F244" s="9" t="s">
        <v>1555</v>
      </c>
      <c r="G244" s="9" t="s">
        <v>1847</v>
      </c>
      <c r="H244" s="9">
        <v>791</v>
      </c>
    </row>
    <row r="245" spans="1:8" ht="12.75">
      <c r="A245" s="9">
        <v>3</v>
      </c>
      <c r="B245" s="10" t="s">
        <v>1984</v>
      </c>
      <c r="C245" s="2" t="s">
        <v>1985</v>
      </c>
      <c r="D245" s="2" t="s">
        <v>1554</v>
      </c>
      <c r="E245" s="9">
        <v>75</v>
      </c>
      <c r="F245" s="9" t="s">
        <v>1555</v>
      </c>
      <c r="G245" s="9" t="s">
        <v>1561</v>
      </c>
      <c r="H245" s="9">
        <v>759</v>
      </c>
    </row>
    <row r="246" spans="1:8" ht="12.75">
      <c r="A246" s="9">
        <v>4</v>
      </c>
      <c r="B246" s="10" t="s">
        <v>1986</v>
      </c>
      <c r="C246" s="2" t="s">
        <v>1987</v>
      </c>
      <c r="D246" s="2" t="s">
        <v>1587</v>
      </c>
      <c r="E246" s="9">
        <v>95</v>
      </c>
      <c r="F246" s="9" t="s">
        <v>1555</v>
      </c>
      <c r="G246" s="9" t="s">
        <v>1561</v>
      </c>
      <c r="H246" s="9">
        <v>750</v>
      </c>
    </row>
    <row r="247" spans="1:8" ht="12.75">
      <c r="A247" s="9">
        <v>5</v>
      </c>
      <c r="B247" s="10" t="s">
        <v>1988</v>
      </c>
      <c r="C247" s="2" t="s">
        <v>1989</v>
      </c>
      <c r="D247" s="2" t="s">
        <v>1554</v>
      </c>
      <c r="E247" s="9">
        <v>75</v>
      </c>
      <c r="F247" s="9" t="s">
        <v>1555</v>
      </c>
      <c r="G247" s="9" t="s">
        <v>1566</v>
      </c>
      <c r="H247" s="9">
        <v>715</v>
      </c>
    </row>
    <row r="248" spans="1:8" ht="12.75">
      <c r="A248" s="9">
        <v>6</v>
      </c>
      <c r="B248" s="10" t="s">
        <v>1990</v>
      </c>
      <c r="C248" s="2" t="s">
        <v>1991</v>
      </c>
      <c r="D248" s="2" t="s">
        <v>1564</v>
      </c>
      <c r="E248" s="9">
        <v>73</v>
      </c>
      <c r="F248" s="9" t="s">
        <v>1565</v>
      </c>
      <c r="G248" s="9" t="s">
        <v>1744</v>
      </c>
      <c r="H248" s="9">
        <v>715</v>
      </c>
    </row>
    <row r="249" spans="1:8" ht="12.75">
      <c r="A249" s="18">
        <v>7</v>
      </c>
      <c r="B249" s="18" t="s">
        <v>1992</v>
      </c>
      <c r="C249" s="19" t="s">
        <v>1993</v>
      </c>
      <c r="D249" s="19" t="s">
        <v>1583</v>
      </c>
      <c r="E249" s="18">
        <v>38</v>
      </c>
      <c r="F249" s="18" t="s">
        <v>1565</v>
      </c>
      <c r="G249" s="18" t="s">
        <v>1994</v>
      </c>
      <c r="H249" s="18">
        <v>652</v>
      </c>
    </row>
    <row r="250" spans="1:8" ht="12.75">
      <c r="A250" s="9">
        <v>8</v>
      </c>
      <c r="B250" s="10" t="s">
        <v>1995</v>
      </c>
      <c r="C250" s="2" t="s">
        <v>1607</v>
      </c>
      <c r="D250" s="2" t="s">
        <v>1578</v>
      </c>
      <c r="E250" s="9">
        <v>80</v>
      </c>
      <c r="F250" s="9" t="s">
        <v>1579</v>
      </c>
      <c r="G250" s="9" t="s">
        <v>1608</v>
      </c>
      <c r="H250" s="9">
        <v>651</v>
      </c>
    </row>
    <row r="251" spans="1:8" ht="12.75">
      <c r="A251" s="9">
        <v>9</v>
      </c>
      <c r="B251" s="10" t="s">
        <v>1996</v>
      </c>
      <c r="C251" s="2" t="s">
        <v>1997</v>
      </c>
      <c r="D251" s="2" t="s">
        <v>1559</v>
      </c>
      <c r="E251" s="9">
        <v>59</v>
      </c>
      <c r="F251" s="9" t="s">
        <v>1560</v>
      </c>
      <c r="G251" s="9" t="s">
        <v>1570</v>
      </c>
      <c r="H251" s="9">
        <v>619</v>
      </c>
    </row>
    <row r="252" spans="1:8" ht="12.75">
      <c r="A252" s="18">
        <v>10</v>
      </c>
      <c r="B252" s="18" t="s">
        <v>1998</v>
      </c>
      <c r="C252" s="19" t="s">
        <v>1999</v>
      </c>
      <c r="D252" s="19" t="s">
        <v>1583</v>
      </c>
      <c r="E252" s="18">
        <v>38</v>
      </c>
      <c r="F252" s="18" t="s">
        <v>1565</v>
      </c>
      <c r="G252" s="18" t="s">
        <v>1650</v>
      </c>
      <c r="H252" s="18">
        <v>576</v>
      </c>
    </row>
    <row r="253" spans="1:8" ht="12.75">
      <c r="A253" s="9">
        <v>11</v>
      </c>
      <c r="B253" s="10" t="s">
        <v>2000</v>
      </c>
      <c r="C253" s="2" t="s">
        <v>2001</v>
      </c>
      <c r="D253" s="2" t="s">
        <v>1573</v>
      </c>
      <c r="E253" s="9">
        <v>76</v>
      </c>
      <c r="F253" s="9" t="s">
        <v>1574</v>
      </c>
      <c r="G253" s="9" t="s">
        <v>1596</v>
      </c>
      <c r="H253" s="9">
        <v>574</v>
      </c>
    </row>
    <row r="254" spans="1:8" ht="12.75">
      <c r="A254" s="9">
        <v>12</v>
      </c>
      <c r="B254" s="10" t="s">
        <v>2002</v>
      </c>
      <c r="C254" s="2" t="s">
        <v>2003</v>
      </c>
      <c r="D254" s="2" t="s">
        <v>1573</v>
      </c>
      <c r="E254" s="9">
        <v>76</v>
      </c>
      <c r="F254" s="9" t="s">
        <v>1574</v>
      </c>
      <c r="G254" s="9" t="s">
        <v>1566</v>
      </c>
      <c r="H254" s="9">
        <v>545</v>
      </c>
    </row>
    <row r="255" spans="1:8" ht="12.75">
      <c r="A255" s="9">
        <v>13</v>
      </c>
      <c r="B255" s="10" t="s">
        <v>2004</v>
      </c>
      <c r="C255" s="2" t="s">
        <v>2005</v>
      </c>
      <c r="D255" s="2" t="s">
        <v>1564</v>
      </c>
      <c r="E255" s="9">
        <v>73</v>
      </c>
      <c r="F255" s="9" t="s">
        <v>1565</v>
      </c>
      <c r="G255" s="9" t="s">
        <v>1556</v>
      </c>
      <c r="H255" s="9">
        <v>540</v>
      </c>
    </row>
    <row r="256" spans="1:8" ht="12.75">
      <c r="A256" s="9">
        <v>14</v>
      </c>
      <c r="B256" s="10" t="s">
        <v>2006</v>
      </c>
      <c r="C256" s="2" t="s">
        <v>2007</v>
      </c>
      <c r="D256" s="2" t="s">
        <v>1569</v>
      </c>
      <c r="E256" s="9">
        <v>93</v>
      </c>
      <c r="F256" s="9" t="s">
        <v>1555</v>
      </c>
      <c r="G256" s="9" t="s">
        <v>1756</v>
      </c>
      <c r="H256" s="9">
        <v>540</v>
      </c>
    </row>
    <row r="257" spans="1:8" ht="12.75">
      <c r="A257" s="9">
        <v>15</v>
      </c>
      <c r="B257" s="10" t="s">
        <v>2008</v>
      </c>
      <c r="C257" s="2" t="s">
        <v>2009</v>
      </c>
      <c r="D257" s="2" t="s">
        <v>1559</v>
      </c>
      <c r="E257" s="9">
        <v>59</v>
      </c>
      <c r="F257" s="9" t="s">
        <v>1560</v>
      </c>
      <c r="G257" s="9" t="s">
        <v>1592</v>
      </c>
      <c r="H257" s="9">
        <v>494</v>
      </c>
    </row>
    <row r="258" spans="1:8" ht="12.75">
      <c r="A258" s="9">
        <v>16</v>
      </c>
      <c r="B258" s="10" t="s">
        <v>2010</v>
      </c>
      <c r="C258" s="2" t="s">
        <v>2011</v>
      </c>
      <c r="D258" s="2" t="s">
        <v>1578</v>
      </c>
      <c r="E258" s="9">
        <v>80</v>
      </c>
      <c r="F258" s="9" t="s">
        <v>1579</v>
      </c>
      <c r="G258" s="9" t="s">
        <v>1570</v>
      </c>
      <c r="H258" s="9">
        <v>427</v>
      </c>
    </row>
    <row r="259" spans="1:8" ht="12.75">
      <c r="A259" s="81" t="s">
        <v>2012</v>
      </c>
      <c r="B259" s="81"/>
      <c r="C259" s="81"/>
      <c r="D259" s="81"/>
      <c r="E259" s="81"/>
      <c r="F259" s="81"/>
      <c r="G259" s="81"/>
      <c r="H259" s="81"/>
    </row>
    <row r="260" spans="1:8" ht="12.75">
      <c r="A260" s="9">
        <v>1</v>
      </c>
      <c r="B260" s="10" t="s">
        <v>2013</v>
      </c>
      <c r="C260" s="2" t="s">
        <v>2014</v>
      </c>
      <c r="D260" s="2" t="s">
        <v>1569</v>
      </c>
      <c r="E260" s="9">
        <v>93</v>
      </c>
      <c r="F260" s="9" t="s">
        <v>1555</v>
      </c>
      <c r="G260" s="9" t="s">
        <v>1599</v>
      </c>
      <c r="H260" s="9">
        <v>967</v>
      </c>
    </row>
    <row r="261" spans="1:8" ht="12.75">
      <c r="A261" s="9">
        <v>2</v>
      </c>
      <c r="B261" s="10" t="s">
        <v>2015</v>
      </c>
      <c r="C261" s="2" t="s">
        <v>2016</v>
      </c>
      <c r="D261" s="2" t="s">
        <v>1573</v>
      </c>
      <c r="E261" s="9">
        <v>76</v>
      </c>
      <c r="F261" s="9" t="s">
        <v>1574</v>
      </c>
      <c r="G261" s="9" t="s">
        <v>1599</v>
      </c>
      <c r="H261" s="9">
        <v>884</v>
      </c>
    </row>
    <row r="262" spans="1:8" ht="12.75">
      <c r="A262" s="9">
        <v>3</v>
      </c>
      <c r="B262" s="10" t="s">
        <v>2017</v>
      </c>
      <c r="C262" s="2" t="s">
        <v>2018</v>
      </c>
      <c r="D262" s="2" t="s">
        <v>1578</v>
      </c>
      <c r="E262" s="9">
        <v>80</v>
      </c>
      <c r="F262" s="9" t="s">
        <v>1579</v>
      </c>
      <c r="G262" s="9" t="s">
        <v>1580</v>
      </c>
      <c r="H262" s="9">
        <v>874</v>
      </c>
    </row>
    <row r="263" spans="1:8" ht="12.75">
      <c r="A263" s="9">
        <v>4</v>
      </c>
      <c r="B263" s="10" t="s">
        <v>2019</v>
      </c>
      <c r="C263" s="2" t="s">
        <v>2020</v>
      </c>
      <c r="D263" s="2" t="s">
        <v>1554</v>
      </c>
      <c r="E263" s="9">
        <v>75</v>
      </c>
      <c r="F263" s="9" t="s">
        <v>1555</v>
      </c>
      <c r="G263" s="9" t="s">
        <v>1756</v>
      </c>
      <c r="H263" s="9">
        <v>794</v>
      </c>
    </row>
    <row r="264" spans="1:8" ht="12.75">
      <c r="A264" s="9">
        <v>5</v>
      </c>
      <c r="B264" s="10" t="s">
        <v>2021</v>
      </c>
      <c r="C264" s="2" t="s">
        <v>2022</v>
      </c>
      <c r="D264" s="2" t="s">
        <v>1554</v>
      </c>
      <c r="E264" s="9">
        <v>75</v>
      </c>
      <c r="F264" s="9" t="s">
        <v>1555</v>
      </c>
      <c r="G264" s="9" t="s">
        <v>1588</v>
      </c>
      <c r="H264" s="9">
        <v>773</v>
      </c>
    </row>
    <row r="265" spans="1:8" ht="12.75">
      <c r="A265" s="9">
        <v>6</v>
      </c>
      <c r="B265" s="10" t="s">
        <v>2023</v>
      </c>
      <c r="C265" s="2" t="s">
        <v>2024</v>
      </c>
      <c r="D265" s="2" t="s">
        <v>1564</v>
      </c>
      <c r="E265" s="9">
        <v>73</v>
      </c>
      <c r="F265" s="9" t="s">
        <v>1565</v>
      </c>
      <c r="G265" s="9" t="s">
        <v>1575</v>
      </c>
      <c r="H265" s="9">
        <v>757</v>
      </c>
    </row>
    <row r="266" spans="1:8" ht="12.75">
      <c r="A266" s="9">
        <v>7</v>
      </c>
      <c r="B266" s="10" t="s">
        <v>2025</v>
      </c>
      <c r="C266" s="2" t="s">
        <v>2026</v>
      </c>
      <c r="D266" s="2" t="s">
        <v>1569</v>
      </c>
      <c r="E266" s="9">
        <v>93</v>
      </c>
      <c r="F266" s="9" t="s">
        <v>1555</v>
      </c>
      <c r="G266" s="9" t="s">
        <v>1785</v>
      </c>
      <c r="H266" s="9">
        <v>742</v>
      </c>
    </row>
    <row r="267" spans="1:8" ht="12.75">
      <c r="A267" s="9">
        <v>8</v>
      </c>
      <c r="B267" s="10" t="s">
        <v>2027</v>
      </c>
      <c r="C267" s="2" t="s">
        <v>2028</v>
      </c>
      <c r="D267" s="2" t="s">
        <v>1578</v>
      </c>
      <c r="E267" s="9">
        <v>80</v>
      </c>
      <c r="F267" s="9" t="s">
        <v>1579</v>
      </c>
      <c r="G267" s="9" t="s">
        <v>1812</v>
      </c>
      <c r="H267" s="9">
        <v>737</v>
      </c>
    </row>
    <row r="268" spans="1:8" ht="12.75">
      <c r="A268" s="9">
        <v>9</v>
      </c>
      <c r="B268" s="10" t="s">
        <v>2029</v>
      </c>
      <c r="C268" s="2" t="s">
        <v>2030</v>
      </c>
      <c r="D268" s="2" t="s">
        <v>1559</v>
      </c>
      <c r="E268" s="9">
        <v>59</v>
      </c>
      <c r="F268" s="9" t="s">
        <v>1560</v>
      </c>
      <c r="G268" s="9" t="s">
        <v>1605</v>
      </c>
      <c r="H268" s="9">
        <v>729</v>
      </c>
    </row>
    <row r="269" spans="1:8" ht="12.75">
      <c r="A269" s="18">
        <v>10</v>
      </c>
      <c r="B269" s="18" t="s">
        <v>2031</v>
      </c>
      <c r="C269" s="19" t="s">
        <v>1884</v>
      </c>
      <c r="D269" s="19" t="s">
        <v>1583</v>
      </c>
      <c r="E269" s="18">
        <v>38</v>
      </c>
      <c r="F269" s="18" t="s">
        <v>1565</v>
      </c>
      <c r="G269" s="18" t="s">
        <v>1566</v>
      </c>
      <c r="H269" s="18">
        <v>714</v>
      </c>
    </row>
    <row r="270" spans="1:8" ht="12.75">
      <c r="A270" s="9">
        <v>11</v>
      </c>
      <c r="B270" s="10" t="s">
        <v>2032</v>
      </c>
      <c r="C270" s="2" t="s">
        <v>2033</v>
      </c>
      <c r="D270" s="2" t="s">
        <v>1587</v>
      </c>
      <c r="E270" s="9">
        <v>95</v>
      </c>
      <c r="F270" s="9" t="s">
        <v>1555</v>
      </c>
      <c r="G270" s="9" t="s">
        <v>1602</v>
      </c>
      <c r="H270" s="9">
        <v>706</v>
      </c>
    </row>
    <row r="271" spans="1:8" ht="12.75">
      <c r="A271" s="9">
        <v>12</v>
      </c>
      <c r="B271" s="10" t="s">
        <v>2034</v>
      </c>
      <c r="C271" s="2" t="s">
        <v>2035</v>
      </c>
      <c r="D271" s="2" t="s">
        <v>1559</v>
      </c>
      <c r="E271" s="9">
        <v>59</v>
      </c>
      <c r="F271" s="9" t="s">
        <v>1560</v>
      </c>
      <c r="G271" s="9" t="s">
        <v>1596</v>
      </c>
      <c r="H271" s="9">
        <v>696</v>
      </c>
    </row>
    <row r="272" spans="1:8" ht="12.75">
      <c r="A272" s="9">
        <v>13</v>
      </c>
      <c r="B272" s="10" t="s">
        <v>2036</v>
      </c>
      <c r="C272" s="2" t="s">
        <v>2037</v>
      </c>
      <c r="D272" s="2" t="s">
        <v>1564</v>
      </c>
      <c r="E272" s="9">
        <v>73</v>
      </c>
      <c r="F272" s="9" t="s">
        <v>1565</v>
      </c>
      <c r="G272" s="9" t="s">
        <v>1611</v>
      </c>
      <c r="H272" s="9">
        <v>680</v>
      </c>
    </row>
    <row r="273" spans="1:8" ht="12.75">
      <c r="A273" s="9">
        <v>14</v>
      </c>
      <c r="B273" s="10" t="s">
        <v>2038</v>
      </c>
      <c r="C273" s="2" t="s">
        <v>2039</v>
      </c>
      <c r="D273" s="2" t="s">
        <v>1587</v>
      </c>
      <c r="E273" s="9">
        <v>95</v>
      </c>
      <c r="F273" s="9" t="s">
        <v>1555</v>
      </c>
      <c r="G273" s="9" t="s">
        <v>1605</v>
      </c>
      <c r="H273" s="9">
        <v>677</v>
      </c>
    </row>
    <row r="274" spans="1:8" ht="12.75">
      <c r="A274" s="18">
        <v>15</v>
      </c>
      <c r="B274" s="18" t="s">
        <v>2040</v>
      </c>
      <c r="C274" s="19" t="s">
        <v>2041</v>
      </c>
      <c r="D274" s="19" t="s">
        <v>1583</v>
      </c>
      <c r="E274" s="18">
        <v>38</v>
      </c>
      <c r="F274" s="18" t="s">
        <v>1565</v>
      </c>
      <c r="G274" s="18" t="s">
        <v>1575</v>
      </c>
      <c r="H274" s="18">
        <v>653</v>
      </c>
    </row>
    <row r="275" spans="1:8" ht="12.75">
      <c r="A275" s="9">
        <v>16</v>
      </c>
      <c r="B275" s="10" t="s">
        <v>2042</v>
      </c>
      <c r="C275" s="2" t="s">
        <v>2043</v>
      </c>
      <c r="D275" s="2" t="s">
        <v>1573</v>
      </c>
      <c r="E275" s="9">
        <v>76</v>
      </c>
      <c r="F275" s="9" t="s">
        <v>1574</v>
      </c>
      <c r="G275" s="9" t="s">
        <v>1605</v>
      </c>
      <c r="H275" s="9">
        <v>649</v>
      </c>
    </row>
    <row r="276" spans="1:8" ht="12.75">
      <c r="A276" s="81" t="s">
        <v>2044</v>
      </c>
      <c r="B276" s="81"/>
      <c r="C276" s="81"/>
      <c r="D276" s="81"/>
      <c r="E276" s="81"/>
      <c r="F276" s="81"/>
      <c r="G276" s="81"/>
      <c r="H276" s="81"/>
    </row>
    <row r="277" spans="1:8" ht="12.75">
      <c r="A277" s="9">
        <v>1</v>
      </c>
      <c r="B277" s="10" t="s">
        <v>2045</v>
      </c>
      <c r="C277" s="2" t="s">
        <v>1876</v>
      </c>
      <c r="D277" s="2" t="s">
        <v>1564</v>
      </c>
      <c r="E277" s="9">
        <v>73</v>
      </c>
      <c r="F277" s="9" t="s">
        <v>1565</v>
      </c>
      <c r="G277" s="9" t="s">
        <v>1580</v>
      </c>
      <c r="H277" s="9">
        <v>875</v>
      </c>
    </row>
    <row r="278" spans="1:8" ht="12.75">
      <c r="A278" s="9">
        <v>2</v>
      </c>
      <c r="B278" s="10" t="s">
        <v>2046</v>
      </c>
      <c r="C278" s="2" t="s">
        <v>1811</v>
      </c>
      <c r="D278" s="2" t="s">
        <v>1587</v>
      </c>
      <c r="E278" s="9">
        <v>95</v>
      </c>
      <c r="F278" s="9" t="s">
        <v>1555</v>
      </c>
      <c r="G278" s="9" t="s">
        <v>1812</v>
      </c>
      <c r="H278" s="9">
        <v>832</v>
      </c>
    </row>
    <row r="279" spans="1:8" ht="12.75">
      <c r="A279" s="9">
        <v>3</v>
      </c>
      <c r="B279" s="10" t="s">
        <v>2047</v>
      </c>
      <c r="C279" s="2" t="s">
        <v>2048</v>
      </c>
      <c r="D279" s="2" t="s">
        <v>1569</v>
      </c>
      <c r="E279" s="9">
        <v>93</v>
      </c>
      <c r="F279" s="9" t="s">
        <v>1555</v>
      </c>
      <c r="G279" s="9" t="s">
        <v>1584</v>
      </c>
      <c r="H279" s="9">
        <v>800</v>
      </c>
    </row>
    <row r="280" spans="1:8" ht="12.75">
      <c r="A280" s="9">
        <v>4</v>
      </c>
      <c r="B280" s="10" t="s">
        <v>2049</v>
      </c>
      <c r="C280" s="2" t="s">
        <v>2050</v>
      </c>
      <c r="D280" s="2" t="s">
        <v>1554</v>
      </c>
      <c r="E280" s="9">
        <v>75</v>
      </c>
      <c r="F280" s="9" t="s">
        <v>1555</v>
      </c>
      <c r="G280" s="9" t="s">
        <v>1847</v>
      </c>
      <c r="H280" s="9">
        <v>765</v>
      </c>
    </row>
    <row r="281" spans="1:8" ht="12.75">
      <c r="A281" s="9">
        <v>5</v>
      </c>
      <c r="B281" s="10" t="s">
        <v>2051</v>
      </c>
      <c r="C281" s="2" t="s">
        <v>1792</v>
      </c>
      <c r="D281" s="2" t="s">
        <v>1569</v>
      </c>
      <c r="E281" s="9">
        <v>93</v>
      </c>
      <c r="F281" s="9" t="s">
        <v>1555</v>
      </c>
      <c r="G281" s="9" t="s">
        <v>1556</v>
      </c>
      <c r="H281" s="9">
        <v>713</v>
      </c>
    </row>
    <row r="282" spans="1:8" ht="12.75">
      <c r="A282" s="9">
        <v>6</v>
      </c>
      <c r="B282" s="10" t="s">
        <v>2052</v>
      </c>
      <c r="C282" s="2" t="s">
        <v>1868</v>
      </c>
      <c r="D282" s="2" t="s">
        <v>1559</v>
      </c>
      <c r="E282" s="9">
        <v>59</v>
      </c>
      <c r="F282" s="9" t="s">
        <v>1560</v>
      </c>
      <c r="G282" s="9" t="s">
        <v>1570</v>
      </c>
      <c r="H282" s="9">
        <v>673</v>
      </c>
    </row>
    <row r="283" spans="1:8" ht="12.75">
      <c r="A283" s="9">
        <v>7</v>
      </c>
      <c r="B283" s="10" t="s">
        <v>2053</v>
      </c>
      <c r="C283" s="2" t="s">
        <v>2054</v>
      </c>
      <c r="D283" s="2" t="s">
        <v>1554</v>
      </c>
      <c r="E283" s="9">
        <v>75</v>
      </c>
      <c r="F283" s="9" t="s">
        <v>1555</v>
      </c>
      <c r="G283" s="9" t="s">
        <v>1785</v>
      </c>
      <c r="H283" s="9">
        <v>669</v>
      </c>
    </row>
    <row r="284" spans="1:8" ht="12.75">
      <c r="A284" s="9">
        <v>8</v>
      </c>
      <c r="B284" s="10" t="s">
        <v>2055</v>
      </c>
      <c r="C284" s="2" t="s">
        <v>2056</v>
      </c>
      <c r="D284" s="2" t="s">
        <v>1559</v>
      </c>
      <c r="E284" s="9">
        <v>59</v>
      </c>
      <c r="F284" s="9" t="s">
        <v>1560</v>
      </c>
      <c r="G284" s="9" t="s">
        <v>1602</v>
      </c>
      <c r="H284" s="9">
        <v>592</v>
      </c>
    </row>
    <row r="285" spans="1:8" ht="12.75">
      <c r="A285" s="9">
        <v>9</v>
      </c>
      <c r="B285" s="10" t="s">
        <v>2057</v>
      </c>
      <c r="C285" s="2" t="s">
        <v>2058</v>
      </c>
      <c r="D285" s="2" t="s">
        <v>1578</v>
      </c>
      <c r="E285" s="9">
        <v>80</v>
      </c>
      <c r="F285" s="9" t="s">
        <v>1579</v>
      </c>
      <c r="G285" s="9" t="s">
        <v>1556</v>
      </c>
      <c r="H285" s="9">
        <v>573</v>
      </c>
    </row>
    <row r="286" spans="1:8" ht="12.75">
      <c r="A286" s="9">
        <v>10</v>
      </c>
      <c r="B286" s="10" t="s">
        <v>2059</v>
      </c>
      <c r="C286" s="2" t="s">
        <v>2060</v>
      </c>
      <c r="D286" s="2" t="s">
        <v>1578</v>
      </c>
      <c r="E286" s="9">
        <v>80</v>
      </c>
      <c r="F286" s="9" t="s">
        <v>1579</v>
      </c>
      <c r="G286" s="9" t="s">
        <v>1584</v>
      </c>
      <c r="H286" s="9">
        <v>564</v>
      </c>
    </row>
    <row r="287" spans="1:8" ht="12.75">
      <c r="A287" s="9">
        <v>11</v>
      </c>
      <c r="B287" s="10" t="s">
        <v>2061</v>
      </c>
      <c r="C287" s="2" t="s">
        <v>2062</v>
      </c>
      <c r="D287" s="2" t="s">
        <v>1564</v>
      </c>
      <c r="E287" s="9">
        <v>73</v>
      </c>
      <c r="F287" s="9" t="s">
        <v>1565</v>
      </c>
      <c r="G287" s="9" t="s">
        <v>1785</v>
      </c>
      <c r="H287" s="9">
        <v>545</v>
      </c>
    </row>
    <row r="288" spans="1:8" ht="12.75">
      <c r="A288" s="9">
        <v>12</v>
      </c>
      <c r="B288" s="10" t="s">
        <v>2063</v>
      </c>
      <c r="C288" s="2" t="s">
        <v>2064</v>
      </c>
      <c r="D288" s="2" t="s">
        <v>1573</v>
      </c>
      <c r="E288" s="9">
        <v>76</v>
      </c>
      <c r="F288" s="9" t="s">
        <v>1574</v>
      </c>
      <c r="G288" s="9" t="s">
        <v>1744</v>
      </c>
      <c r="H288" s="9">
        <v>541</v>
      </c>
    </row>
    <row r="289" spans="1:8" ht="12.75">
      <c r="A289" s="18">
        <v>13</v>
      </c>
      <c r="B289" s="18" t="s">
        <v>2065</v>
      </c>
      <c r="C289" s="19" t="s">
        <v>1951</v>
      </c>
      <c r="D289" s="19" t="s">
        <v>1583</v>
      </c>
      <c r="E289" s="18">
        <v>38</v>
      </c>
      <c r="F289" s="18" t="s">
        <v>1565</v>
      </c>
      <c r="G289" s="18" t="s">
        <v>1785</v>
      </c>
      <c r="H289" s="18">
        <v>477</v>
      </c>
    </row>
    <row r="290" spans="1:8" ht="12.75">
      <c r="A290" s="18">
        <v>14</v>
      </c>
      <c r="B290" s="18" t="s">
        <v>2066</v>
      </c>
      <c r="C290" s="19" t="s">
        <v>1873</v>
      </c>
      <c r="D290" s="19" t="s">
        <v>1583</v>
      </c>
      <c r="E290" s="18">
        <v>38</v>
      </c>
      <c r="F290" s="18" t="s">
        <v>1565</v>
      </c>
      <c r="G290" s="18" t="s">
        <v>1580</v>
      </c>
      <c r="H290" s="18">
        <v>452</v>
      </c>
    </row>
    <row r="291" spans="1:8" ht="12.75">
      <c r="A291" s="9">
        <v>15</v>
      </c>
      <c r="B291" s="10" t="s">
        <v>2067</v>
      </c>
      <c r="C291" s="2" t="s">
        <v>2068</v>
      </c>
      <c r="D291" s="2" t="s">
        <v>1573</v>
      </c>
      <c r="E291" s="9">
        <v>76</v>
      </c>
      <c r="F291" s="9" t="s">
        <v>1574</v>
      </c>
      <c r="G291" s="9" t="s">
        <v>1599</v>
      </c>
      <c r="H291" s="9">
        <v>447</v>
      </c>
    </row>
    <row r="292" spans="1:8" ht="12.75">
      <c r="A292" s="9">
        <v>16</v>
      </c>
      <c r="B292" s="10" t="s">
        <v>2069</v>
      </c>
      <c r="C292" s="2" t="s">
        <v>2070</v>
      </c>
      <c r="D292" s="2" t="s">
        <v>1587</v>
      </c>
      <c r="E292" s="9">
        <v>95</v>
      </c>
      <c r="F292" s="9" t="s">
        <v>1555</v>
      </c>
      <c r="G292" s="9" t="s">
        <v>1580</v>
      </c>
      <c r="H292" s="9">
        <v>416</v>
      </c>
    </row>
    <row r="293" spans="1:8" ht="12.75">
      <c r="A293" s="81" t="s">
        <v>2071</v>
      </c>
      <c r="B293" s="81"/>
      <c r="C293" s="81"/>
      <c r="D293" s="81"/>
      <c r="E293" s="81"/>
      <c r="F293" s="81"/>
      <c r="G293" s="81"/>
      <c r="H293" s="81"/>
    </row>
    <row r="294" spans="1:8" ht="12.75">
      <c r="A294" s="9">
        <v>1</v>
      </c>
      <c r="B294" s="10" t="s">
        <v>2072</v>
      </c>
      <c r="C294" s="73" t="s">
        <v>1542</v>
      </c>
      <c r="D294" s="73"/>
      <c r="E294" s="9"/>
      <c r="F294" s="9"/>
      <c r="G294" s="9" t="s">
        <v>2073</v>
      </c>
      <c r="H294" s="9">
        <v>1038</v>
      </c>
    </row>
    <row r="295" spans="1:8" ht="12.75">
      <c r="A295" s="76"/>
      <c r="B295" s="76"/>
      <c r="C295" s="77" t="s">
        <v>2074</v>
      </c>
      <c r="D295" s="77"/>
      <c r="E295" s="77"/>
      <c r="F295" s="77"/>
      <c r="G295" s="77"/>
      <c r="H295" s="77"/>
    </row>
    <row r="296" spans="1:8" ht="12.75">
      <c r="A296" s="9">
        <v>2</v>
      </c>
      <c r="B296" s="10" t="s">
        <v>2075</v>
      </c>
      <c r="C296" s="73" t="s">
        <v>1536</v>
      </c>
      <c r="D296" s="73"/>
      <c r="E296" s="9"/>
      <c r="F296" s="9"/>
      <c r="G296" s="9" t="s">
        <v>2073</v>
      </c>
      <c r="H296" s="9">
        <v>1034</v>
      </c>
    </row>
    <row r="297" spans="1:8" ht="12.75">
      <c r="A297" s="76"/>
      <c r="B297" s="76"/>
      <c r="C297" s="77" t="s">
        <v>2076</v>
      </c>
      <c r="D297" s="77"/>
      <c r="E297" s="77"/>
      <c r="F297" s="77"/>
      <c r="G297" s="77"/>
      <c r="H297" s="77"/>
    </row>
    <row r="298" spans="1:8" ht="12.75">
      <c r="A298" s="9">
        <v>3</v>
      </c>
      <c r="B298" s="10" t="s">
        <v>2077</v>
      </c>
      <c r="C298" s="73" t="s">
        <v>1538</v>
      </c>
      <c r="D298" s="73"/>
      <c r="E298" s="9"/>
      <c r="F298" s="9"/>
      <c r="G298" s="9" t="s">
        <v>2073</v>
      </c>
      <c r="H298" s="9">
        <v>1027</v>
      </c>
    </row>
    <row r="299" spans="1:8" ht="12.75">
      <c r="A299" s="76"/>
      <c r="B299" s="76"/>
      <c r="C299" s="77" t="s">
        <v>2078</v>
      </c>
      <c r="D299" s="77"/>
      <c r="E299" s="77"/>
      <c r="F299" s="77"/>
      <c r="G299" s="77"/>
      <c r="H299" s="77"/>
    </row>
    <row r="300" spans="1:8" ht="12.75">
      <c r="A300" s="9">
        <v>4</v>
      </c>
      <c r="B300" s="10" t="s">
        <v>2079</v>
      </c>
      <c r="C300" s="73" t="s">
        <v>1540</v>
      </c>
      <c r="D300" s="73"/>
      <c r="E300" s="9"/>
      <c r="F300" s="9"/>
      <c r="G300" s="9" t="s">
        <v>2073</v>
      </c>
      <c r="H300" s="9">
        <v>977</v>
      </c>
    </row>
    <row r="301" spans="1:8" ht="12.75">
      <c r="A301" s="76"/>
      <c r="B301" s="76"/>
      <c r="C301" s="77" t="s">
        <v>2080</v>
      </c>
      <c r="D301" s="77"/>
      <c r="E301" s="77"/>
      <c r="F301" s="77"/>
      <c r="G301" s="77"/>
      <c r="H301" s="77"/>
    </row>
    <row r="302" spans="1:8" ht="12.75">
      <c r="A302" s="9">
        <v>5</v>
      </c>
      <c r="B302" s="10" t="s">
        <v>2081</v>
      </c>
      <c r="C302" s="73" t="s">
        <v>1548</v>
      </c>
      <c r="D302" s="73"/>
      <c r="E302" s="9"/>
      <c r="F302" s="9"/>
      <c r="G302" s="9" t="s">
        <v>2073</v>
      </c>
      <c r="H302" s="9">
        <v>969</v>
      </c>
    </row>
    <row r="303" spans="1:8" ht="12.75">
      <c r="A303" s="76"/>
      <c r="B303" s="76"/>
      <c r="C303" s="77" t="s">
        <v>2082</v>
      </c>
      <c r="D303" s="77"/>
      <c r="E303" s="77"/>
      <c r="F303" s="77"/>
      <c r="G303" s="77"/>
      <c r="H303" s="77"/>
    </row>
    <row r="304" spans="1:8" ht="12.75">
      <c r="A304" s="9">
        <v>6</v>
      </c>
      <c r="B304" s="10" t="s">
        <v>2083</v>
      </c>
      <c r="C304" s="73" t="s">
        <v>1546</v>
      </c>
      <c r="D304" s="73"/>
      <c r="E304" s="9"/>
      <c r="F304" s="9"/>
      <c r="G304" s="9" t="s">
        <v>2073</v>
      </c>
      <c r="H304" s="9">
        <v>958</v>
      </c>
    </row>
    <row r="305" spans="1:8" ht="12.75">
      <c r="A305" s="76"/>
      <c r="B305" s="76"/>
      <c r="C305" s="77" t="s">
        <v>2084</v>
      </c>
      <c r="D305" s="77"/>
      <c r="E305" s="77"/>
      <c r="F305" s="77"/>
      <c r="G305" s="77"/>
      <c r="H305" s="77"/>
    </row>
    <row r="306" spans="1:8" ht="12.75">
      <c r="A306" s="9">
        <v>7</v>
      </c>
      <c r="B306" s="10" t="s">
        <v>2085</v>
      </c>
      <c r="C306" s="73" t="s">
        <v>1544</v>
      </c>
      <c r="D306" s="73"/>
      <c r="E306" s="9"/>
      <c r="F306" s="9"/>
      <c r="G306" s="9" t="s">
        <v>2073</v>
      </c>
      <c r="H306" s="9">
        <v>903</v>
      </c>
    </row>
    <row r="307" spans="1:8" ht="12.75">
      <c r="A307" s="76"/>
      <c r="B307" s="76"/>
      <c r="C307" s="77" t="s">
        <v>2086</v>
      </c>
      <c r="D307" s="77"/>
      <c r="E307" s="77"/>
      <c r="F307" s="77"/>
      <c r="G307" s="77"/>
      <c r="H307" s="77"/>
    </row>
    <row r="308" spans="1:8" ht="12.75">
      <c r="A308" s="18">
        <v>8</v>
      </c>
      <c r="B308" s="18" t="s">
        <v>2087</v>
      </c>
      <c r="C308" s="72" t="s">
        <v>1550</v>
      </c>
      <c r="D308" s="72"/>
      <c r="E308" s="18"/>
      <c r="F308" s="18"/>
      <c r="G308" s="18" t="s">
        <v>2073</v>
      </c>
      <c r="H308" s="18">
        <v>839</v>
      </c>
    </row>
    <row r="309" spans="1:8" ht="12.75">
      <c r="A309" s="78"/>
      <c r="B309" s="78"/>
      <c r="C309" s="79" t="s">
        <v>2088</v>
      </c>
      <c r="D309" s="79"/>
      <c r="E309" s="79"/>
      <c r="F309" s="79"/>
      <c r="G309" s="79"/>
      <c r="H309" s="79"/>
    </row>
    <row r="310" spans="1:8" ht="12.75">
      <c r="A310" s="81" t="s">
        <v>2089</v>
      </c>
      <c r="B310" s="81"/>
      <c r="C310" s="81"/>
      <c r="D310" s="81"/>
      <c r="E310" s="81"/>
      <c r="F310" s="81"/>
      <c r="G310" s="81"/>
      <c r="H310" s="81"/>
    </row>
    <row r="311" spans="1:8" ht="12.75">
      <c r="A311" s="9">
        <v>1</v>
      </c>
      <c r="B311" s="10" t="s">
        <v>2090</v>
      </c>
      <c r="C311" s="73" t="s">
        <v>1540</v>
      </c>
      <c r="D311" s="73"/>
      <c r="E311" s="9"/>
      <c r="F311" s="9"/>
      <c r="G311" s="9" t="s">
        <v>2073</v>
      </c>
      <c r="H311" s="9">
        <v>1030</v>
      </c>
    </row>
    <row r="312" spans="1:8" ht="12.75">
      <c r="A312" s="76"/>
      <c r="B312" s="76"/>
      <c r="C312" s="77" t="s">
        <v>2091</v>
      </c>
      <c r="D312" s="77"/>
      <c r="E312" s="77"/>
      <c r="F312" s="77"/>
      <c r="G312" s="77"/>
      <c r="H312" s="77"/>
    </row>
    <row r="313" spans="1:8" ht="12.75">
      <c r="A313" s="9">
        <v>2</v>
      </c>
      <c r="B313" s="10" t="s">
        <v>2092</v>
      </c>
      <c r="C313" s="73" t="s">
        <v>1538</v>
      </c>
      <c r="D313" s="73"/>
      <c r="E313" s="9"/>
      <c r="F313" s="9"/>
      <c r="G313" s="9" t="s">
        <v>2073</v>
      </c>
      <c r="H313" s="9">
        <v>1008</v>
      </c>
    </row>
    <row r="314" spans="1:8" ht="12.75">
      <c r="A314" s="76"/>
      <c r="B314" s="76"/>
      <c r="C314" s="77" t="s">
        <v>2093</v>
      </c>
      <c r="D314" s="77"/>
      <c r="E314" s="77"/>
      <c r="F314" s="77"/>
      <c r="G314" s="77"/>
      <c r="H314" s="77"/>
    </row>
    <row r="315" spans="1:8" ht="12.75">
      <c r="A315" s="9">
        <v>3</v>
      </c>
      <c r="B315" s="10" t="s">
        <v>2094</v>
      </c>
      <c r="C315" s="73" t="s">
        <v>1536</v>
      </c>
      <c r="D315" s="73"/>
      <c r="E315" s="9"/>
      <c r="F315" s="9"/>
      <c r="G315" s="9" t="s">
        <v>2073</v>
      </c>
      <c r="H315" s="9">
        <v>975</v>
      </c>
    </row>
    <row r="316" spans="1:8" ht="12.75">
      <c r="A316" s="76"/>
      <c r="B316" s="76"/>
      <c r="C316" s="77" t="s">
        <v>2095</v>
      </c>
      <c r="D316" s="77"/>
      <c r="E316" s="77"/>
      <c r="F316" s="77"/>
      <c r="G316" s="77"/>
      <c r="H316" s="77"/>
    </row>
    <row r="317" spans="1:8" ht="12.75">
      <c r="A317" s="9">
        <v>4</v>
      </c>
      <c r="B317" s="10" t="s">
        <v>2096</v>
      </c>
      <c r="C317" s="73" t="s">
        <v>1548</v>
      </c>
      <c r="D317" s="73"/>
      <c r="E317" s="9"/>
      <c r="F317" s="9"/>
      <c r="G317" s="9" t="s">
        <v>2073</v>
      </c>
      <c r="H317" s="9">
        <v>940</v>
      </c>
    </row>
    <row r="318" spans="1:8" ht="12.75">
      <c r="A318" s="76"/>
      <c r="B318" s="76"/>
      <c r="C318" s="77" t="s">
        <v>2097</v>
      </c>
      <c r="D318" s="77"/>
      <c r="E318" s="77"/>
      <c r="F318" s="77"/>
      <c r="G318" s="77"/>
      <c r="H318" s="77"/>
    </row>
    <row r="319" spans="1:8" ht="12.75">
      <c r="A319" s="9">
        <v>5</v>
      </c>
      <c r="B319" s="10" t="s">
        <v>2098</v>
      </c>
      <c r="C319" s="73" t="s">
        <v>1546</v>
      </c>
      <c r="D319" s="73"/>
      <c r="E319" s="9"/>
      <c r="F319" s="9"/>
      <c r="G319" s="9" t="s">
        <v>2073</v>
      </c>
      <c r="H319" s="9">
        <v>920</v>
      </c>
    </row>
    <row r="320" spans="1:8" ht="12.75">
      <c r="A320" s="76"/>
      <c r="B320" s="76"/>
      <c r="C320" s="77" t="s">
        <v>2099</v>
      </c>
      <c r="D320" s="77"/>
      <c r="E320" s="77"/>
      <c r="F320" s="77"/>
      <c r="G320" s="77"/>
      <c r="H320" s="77"/>
    </row>
    <row r="321" spans="1:8" ht="12.75">
      <c r="A321" s="9">
        <v>6</v>
      </c>
      <c r="B321" s="10" t="s">
        <v>2100</v>
      </c>
      <c r="C321" s="73" t="s">
        <v>1542</v>
      </c>
      <c r="D321" s="73"/>
      <c r="E321" s="9"/>
      <c r="F321" s="9"/>
      <c r="G321" s="9" t="s">
        <v>2073</v>
      </c>
      <c r="H321" s="9">
        <v>830</v>
      </c>
    </row>
    <row r="322" spans="1:8" ht="12.75">
      <c r="A322" s="76"/>
      <c r="B322" s="76"/>
      <c r="C322" s="77" t="s">
        <v>2101</v>
      </c>
      <c r="D322" s="77"/>
      <c r="E322" s="77"/>
      <c r="F322" s="77"/>
      <c r="G322" s="77"/>
      <c r="H322" s="77"/>
    </row>
    <row r="323" spans="1:8" ht="12.75">
      <c r="A323" s="18">
        <v>7</v>
      </c>
      <c r="B323" s="18" t="s">
        <v>2102</v>
      </c>
      <c r="C323" s="72" t="s">
        <v>1550</v>
      </c>
      <c r="D323" s="72"/>
      <c r="E323" s="18"/>
      <c r="F323" s="18"/>
      <c r="G323" s="18" t="s">
        <v>2073</v>
      </c>
      <c r="H323" s="18">
        <v>815</v>
      </c>
    </row>
    <row r="324" spans="1:8" ht="12.75">
      <c r="A324" s="78"/>
      <c r="B324" s="78"/>
      <c r="C324" s="79" t="s">
        <v>2103</v>
      </c>
      <c r="D324" s="79"/>
      <c r="E324" s="79"/>
      <c r="F324" s="79"/>
      <c r="G324" s="79"/>
      <c r="H324" s="79"/>
    </row>
    <row r="325" spans="1:8" ht="12.75">
      <c r="A325" s="9">
        <v>8</v>
      </c>
      <c r="B325" s="10" t="s">
        <v>2104</v>
      </c>
      <c r="C325" s="73" t="s">
        <v>1544</v>
      </c>
      <c r="D325" s="73"/>
      <c r="E325" s="9"/>
      <c r="F325" s="9"/>
      <c r="G325" s="9" t="s">
        <v>2073</v>
      </c>
      <c r="H325" s="9">
        <v>784</v>
      </c>
    </row>
    <row r="326" spans="1:8" ht="12.75">
      <c r="A326" s="76"/>
      <c r="B326" s="76"/>
      <c r="C326" s="77" t="s">
        <v>2105</v>
      </c>
      <c r="D326" s="77"/>
      <c r="E326" s="77"/>
      <c r="F326" s="77"/>
      <c r="G326" s="77"/>
      <c r="H326" s="77"/>
    </row>
    <row r="327" spans="1:8" ht="12.75">
      <c r="A327" s="81" t="s">
        <v>2106</v>
      </c>
      <c r="B327" s="81"/>
      <c r="C327" s="81"/>
      <c r="D327" s="81"/>
      <c r="E327" s="81"/>
      <c r="F327" s="81"/>
      <c r="G327" s="81"/>
      <c r="H327" s="81"/>
    </row>
    <row r="328" spans="1:8" ht="12.75">
      <c r="A328" s="9">
        <v>1</v>
      </c>
      <c r="B328" s="10" t="s">
        <v>2107</v>
      </c>
      <c r="C328" s="2" t="s">
        <v>2108</v>
      </c>
      <c r="D328" s="2" t="s">
        <v>1559</v>
      </c>
      <c r="E328" s="9">
        <v>59</v>
      </c>
      <c r="F328" s="9" t="s">
        <v>1560</v>
      </c>
      <c r="G328" s="9" t="s">
        <v>1575</v>
      </c>
      <c r="H328" s="9">
        <v>1117</v>
      </c>
    </row>
    <row r="329" spans="1:8" ht="12.75">
      <c r="A329" s="9">
        <v>2</v>
      </c>
      <c r="B329" s="10" t="s">
        <v>2109</v>
      </c>
      <c r="C329" s="2" t="s">
        <v>2110</v>
      </c>
      <c r="D329" s="2" t="s">
        <v>1578</v>
      </c>
      <c r="E329" s="9">
        <v>80</v>
      </c>
      <c r="F329" s="9" t="s">
        <v>1579</v>
      </c>
      <c r="G329" s="9" t="s">
        <v>1744</v>
      </c>
      <c r="H329" s="9">
        <v>1038</v>
      </c>
    </row>
    <row r="330" spans="1:8" ht="12.75">
      <c r="A330" s="9">
        <v>3</v>
      </c>
      <c r="B330" s="10" t="s">
        <v>2111</v>
      </c>
      <c r="C330" s="2" t="s">
        <v>2112</v>
      </c>
      <c r="D330" s="2" t="s">
        <v>1564</v>
      </c>
      <c r="E330" s="9">
        <v>73</v>
      </c>
      <c r="F330" s="9" t="s">
        <v>1565</v>
      </c>
      <c r="G330" s="9" t="s">
        <v>1744</v>
      </c>
      <c r="H330" s="9">
        <v>1033</v>
      </c>
    </row>
    <row r="331" spans="1:8" ht="12.75">
      <c r="A331" s="9">
        <v>4</v>
      </c>
      <c r="B331" s="10" t="s">
        <v>2113</v>
      </c>
      <c r="C331" s="2" t="s">
        <v>2114</v>
      </c>
      <c r="D331" s="2" t="s">
        <v>1578</v>
      </c>
      <c r="E331" s="9">
        <v>80</v>
      </c>
      <c r="F331" s="9" t="s">
        <v>1579</v>
      </c>
      <c r="G331" s="9" t="s">
        <v>1584</v>
      </c>
      <c r="H331" s="9">
        <v>1028</v>
      </c>
    </row>
    <row r="332" spans="1:8" ht="12.75">
      <c r="A332" s="9">
        <v>5</v>
      </c>
      <c r="B332" s="10" t="s">
        <v>2115</v>
      </c>
      <c r="C332" s="2" t="s">
        <v>2116</v>
      </c>
      <c r="D332" s="2" t="s">
        <v>1569</v>
      </c>
      <c r="E332" s="9">
        <v>93</v>
      </c>
      <c r="F332" s="9" t="s">
        <v>1555</v>
      </c>
      <c r="G332" s="9" t="s">
        <v>2117</v>
      </c>
      <c r="H332" s="9">
        <v>986</v>
      </c>
    </row>
    <row r="333" spans="1:8" ht="12.75">
      <c r="A333" s="18">
        <v>6</v>
      </c>
      <c r="B333" s="18" t="s">
        <v>2118</v>
      </c>
      <c r="C333" s="19" t="s">
        <v>2119</v>
      </c>
      <c r="D333" s="19" t="s">
        <v>1583</v>
      </c>
      <c r="E333" s="18">
        <v>38</v>
      </c>
      <c r="F333" s="18" t="s">
        <v>1565</v>
      </c>
      <c r="G333" s="18" t="s">
        <v>1575</v>
      </c>
      <c r="H333" s="18">
        <v>980</v>
      </c>
    </row>
    <row r="334" spans="1:8" ht="12.75">
      <c r="A334" s="9">
        <v>7</v>
      </c>
      <c r="B334" s="10" t="s">
        <v>2120</v>
      </c>
      <c r="C334" s="2" t="s">
        <v>2121</v>
      </c>
      <c r="D334" s="2" t="s">
        <v>1569</v>
      </c>
      <c r="E334" s="9">
        <v>93</v>
      </c>
      <c r="F334" s="9" t="s">
        <v>1555</v>
      </c>
      <c r="G334" s="9" t="s">
        <v>1596</v>
      </c>
      <c r="H334" s="9">
        <v>947</v>
      </c>
    </row>
    <row r="335" spans="1:8" ht="12.75">
      <c r="A335" s="9">
        <v>8</v>
      </c>
      <c r="B335" s="10" t="s">
        <v>2122</v>
      </c>
      <c r="C335" s="2" t="s">
        <v>2123</v>
      </c>
      <c r="D335" s="2" t="s">
        <v>1559</v>
      </c>
      <c r="E335" s="9">
        <v>59</v>
      </c>
      <c r="F335" s="9" t="s">
        <v>1560</v>
      </c>
      <c r="G335" s="9" t="s">
        <v>1566</v>
      </c>
      <c r="H335" s="9">
        <v>942</v>
      </c>
    </row>
    <row r="336" spans="1:8" ht="12.75">
      <c r="A336" s="18">
        <v>9</v>
      </c>
      <c r="B336" s="18" t="s">
        <v>2124</v>
      </c>
      <c r="C336" s="19" t="s">
        <v>2125</v>
      </c>
      <c r="D336" s="19" t="s">
        <v>1583</v>
      </c>
      <c r="E336" s="18">
        <v>38</v>
      </c>
      <c r="F336" s="18" t="s">
        <v>1565</v>
      </c>
      <c r="G336" s="18" t="s">
        <v>2126</v>
      </c>
      <c r="H336" s="18">
        <v>914</v>
      </c>
    </row>
    <row r="337" spans="1:8" ht="12.75">
      <c r="A337" s="9">
        <v>10</v>
      </c>
      <c r="B337" s="10" t="s">
        <v>2127</v>
      </c>
      <c r="C337" s="2" t="s">
        <v>2128</v>
      </c>
      <c r="D337" s="2" t="s">
        <v>1564</v>
      </c>
      <c r="E337" s="9">
        <v>73</v>
      </c>
      <c r="F337" s="9" t="s">
        <v>1565</v>
      </c>
      <c r="G337" s="9" t="s">
        <v>1561</v>
      </c>
      <c r="H337" s="9">
        <v>800</v>
      </c>
    </row>
    <row r="338" spans="1:8" ht="12.75">
      <c r="A338" s="9">
        <v>11</v>
      </c>
      <c r="B338" s="10" t="s">
        <v>2129</v>
      </c>
      <c r="C338" s="2" t="s">
        <v>2130</v>
      </c>
      <c r="D338" s="2" t="s">
        <v>1573</v>
      </c>
      <c r="E338" s="9">
        <v>76</v>
      </c>
      <c r="F338" s="9" t="s">
        <v>1574</v>
      </c>
      <c r="G338" s="9" t="s">
        <v>1847</v>
      </c>
      <c r="H338" s="9">
        <v>725</v>
      </c>
    </row>
    <row r="339" spans="1:8" ht="12.75">
      <c r="A339" s="9">
        <v>12</v>
      </c>
      <c r="B339" s="10" t="s">
        <v>2131</v>
      </c>
      <c r="C339" s="2" t="s">
        <v>2132</v>
      </c>
      <c r="D339" s="2" t="s">
        <v>1587</v>
      </c>
      <c r="E339" s="9">
        <v>95</v>
      </c>
      <c r="F339" s="9" t="s">
        <v>1555</v>
      </c>
      <c r="G339" s="9" t="s">
        <v>1602</v>
      </c>
      <c r="H339" s="9">
        <v>693</v>
      </c>
    </row>
    <row r="340" spans="1:8" ht="12.75">
      <c r="A340" s="9">
        <v>13</v>
      </c>
      <c r="B340" s="10" t="s">
        <v>2133</v>
      </c>
      <c r="C340" s="2" t="s">
        <v>2134</v>
      </c>
      <c r="D340" s="2" t="s">
        <v>1554</v>
      </c>
      <c r="E340" s="9">
        <v>75</v>
      </c>
      <c r="F340" s="9" t="s">
        <v>1555</v>
      </c>
      <c r="G340" s="9" t="s">
        <v>1566</v>
      </c>
      <c r="H340" s="9">
        <v>584</v>
      </c>
    </row>
    <row r="341" spans="1:8" ht="12.75">
      <c r="A341" s="9">
        <v>14</v>
      </c>
      <c r="B341" s="10" t="s">
        <v>2135</v>
      </c>
      <c r="C341" s="2" t="s">
        <v>2136</v>
      </c>
      <c r="D341" s="2" t="s">
        <v>1587</v>
      </c>
      <c r="E341" s="9">
        <v>95</v>
      </c>
      <c r="F341" s="9" t="s">
        <v>1555</v>
      </c>
      <c r="G341" s="9" t="s">
        <v>1605</v>
      </c>
      <c r="H341" s="9">
        <v>559</v>
      </c>
    </row>
    <row r="342" spans="1:8" ht="12.75">
      <c r="A342" s="9">
        <v>15</v>
      </c>
      <c r="B342" s="10" t="s">
        <v>2137</v>
      </c>
      <c r="C342" s="2" t="s">
        <v>2138</v>
      </c>
      <c r="D342" s="2" t="s">
        <v>1554</v>
      </c>
      <c r="E342" s="9">
        <v>75</v>
      </c>
      <c r="F342" s="9" t="s">
        <v>1555</v>
      </c>
      <c r="G342" s="9" t="s">
        <v>2139</v>
      </c>
      <c r="H342" s="9">
        <v>543</v>
      </c>
    </row>
    <row r="343" spans="1:8" ht="12.75">
      <c r="A343" s="9">
        <v>16</v>
      </c>
      <c r="B343" s="10" t="s">
        <v>2140</v>
      </c>
      <c r="C343" s="2" t="s">
        <v>2141</v>
      </c>
      <c r="D343" s="2" t="s">
        <v>1573</v>
      </c>
      <c r="E343" s="9">
        <v>76</v>
      </c>
      <c r="F343" s="9" t="s">
        <v>1574</v>
      </c>
      <c r="G343" s="9" t="s">
        <v>1785</v>
      </c>
      <c r="H343" s="9">
        <v>470</v>
      </c>
    </row>
    <row r="344" spans="1:8" ht="12.75">
      <c r="A344" s="9"/>
      <c r="B344" s="10"/>
      <c r="C344" s="2"/>
      <c r="D344" s="2"/>
      <c r="E344" s="9"/>
      <c r="F344" s="9"/>
      <c r="G344" s="9"/>
      <c r="H344" s="9"/>
    </row>
    <row r="345" spans="1:8" ht="12.75">
      <c r="A345" s="14"/>
      <c r="B345" s="15"/>
      <c r="C345" s="16"/>
      <c r="D345" s="16"/>
      <c r="E345" s="14"/>
      <c r="F345" s="14"/>
      <c r="G345" s="14"/>
      <c r="H345" s="14"/>
    </row>
    <row r="346" spans="1:8" ht="12.75">
      <c r="A346" s="9"/>
      <c r="B346" s="10"/>
      <c r="C346" s="2"/>
      <c r="D346" s="2"/>
      <c r="E346" s="9"/>
      <c r="F346" s="9"/>
      <c r="G346" s="9"/>
      <c r="H346" s="9"/>
    </row>
    <row r="347" spans="1:8" ht="12.75">
      <c r="A347" s="74" t="s">
        <v>2142</v>
      </c>
      <c r="B347" s="74"/>
      <c r="C347" s="74"/>
      <c r="D347" s="74"/>
      <c r="E347" s="74"/>
      <c r="F347" s="74"/>
      <c r="G347" s="74"/>
      <c r="H347" s="74"/>
    </row>
    <row r="348" spans="1:8" ht="12.75">
      <c r="A348" s="9">
        <v>1</v>
      </c>
      <c r="B348" s="10" t="s">
        <v>2143</v>
      </c>
      <c r="C348" s="2" t="s">
        <v>2144</v>
      </c>
      <c r="D348" s="2" t="s">
        <v>1564</v>
      </c>
      <c r="E348" s="9">
        <v>73</v>
      </c>
      <c r="F348" s="9" t="s">
        <v>1565</v>
      </c>
      <c r="G348" s="9" t="s">
        <v>2145</v>
      </c>
      <c r="H348" s="9">
        <v>1082</v>
      </c>
    </row>
    <row r="349" spans="1:8" ht="12.75">
      <c r="A349" s="9">
        <v>2</v>
      </c>
      <c r="B349" s="10" t="s">
        <v>2146</v>
      </c>
      <c r="C349" s="2" t="s">
        <v>2147</v>
      </c>
      <c r="D349" s="2" t="s">
        <v>1573</v>
      </c>
      <c r="E349" s="9">
        <v>76</v>
      </c>
      <c r="F349" s="9" t="s">
        <v>1574</v>
      </c>
      <c r="G349" s="9" t="s">
        <v>2148</v>
      </c>
      <c r="H349" s="9">
        <v>1063</v>
      </c>
    </row>
    <row r="350" spans="1:8" ht="12.75">
      <c r="A350" s="9">
        <v>3</v>
      </c>
      <c r="B350" s="10" t="s">
        <v>2149</v>
      </c>
      <c r="C350" s="2" t="s">
        <v>2150</v>
      </c>
      <c r="D350" s="2" t="s">
        <v>1554</v>
      </c>
      <c r="E350" s="9">
        <v>75</v>
      </c>
      <c r="F350" s="9" t="s">
        <v>1555</v>
      </c>
      <c r="G350" s="9" t="s">
        <v>2151</v>
      </c>
      <c r="H350" s="9">
        <v>1006</v>
      </c>
    </row>
    <row r="351" spans="1:8" ht="12.75">
      <c r="A351" s="9">
        <v>4</v>
      </c>
      <c r="B351" s="10" t="s">
        <v>2152</v>
      </c>
      <c r="C351" s="2" t="s">
        <v>2153</v>
      </c>
      <c r="D351" s="2" t="s">
        <v>1569</v>
      </c>
      <c r="E351" s="9">
        <v>93</v>
      </c>
      <c r="F351" s="9" t="s">
        <v>1555</v>
      </c>
      <c r="G351" s="9" t="s">
        <v>2151</v>
      </c>
      <c r="H351" s="9">
        <v>980</v>
      </c>
    </row>
    <row r="352" spans="1:8" ht="12.75">
      <c r="A352" s="9">
        <v>5</v>
      </c>
      <c r="B352" s="10" t="s">
        <v>2152</v>
      </c>
      <c r="C352" s="2" t="s">
        <v>2154</v>
      </c>
      <c r="D352" s="2" t="s">
        <v>1559</v>
      </c>
      <c r="E352" s="9">
        <v>59</v>
      </c>
      <c r="F352" s="9" t="s">
        <v>1560</v>
      </c>
      <c r="G352" s="9" t="s">
        <v>2155</v>
      </c>
      <c r="H352" s="9">
        <v>980</v>
      </c>
    </row>
    <row r="353" spans="1:8" ht="12.75">
      <c r="A353" s="9">
        <v>6</v>
      </c>
      <c r="B353" s="10" t="s">
        <v>2156</v>
      </c>
      <c r="C353" s="2" t="s">
        <v>2157</v>
      </c>
      <c r="D353" s="2" t="s">
        <v>1578</v>
      </c>
      <c r="E353" s="9">
        <v>80</v>
      </c>
      <c r="F353" s="9" t="s">
        <v>1579</v>
      </c>
      <c r="G353" s="9" t="s">
        <v>2158</v>
      </c>
      <c r="H353" s="9">
        <v>971</v>
      </c>
    </row>
    <row r="354" spans="1:8" ht="12.75">
      <c r="A354" s="9">
        <v>7</v>
      </c>
      <c r="B354" s="10" t="s">
        <v>2159</v>
      </c>
      <c r="C354" s="2" t="s">
        <v>2160</v>
      </c>
      <c r="D354" s="2" t="s">
        <v>1587</v>
      </c>
      <c r="E354" s="9">
        <v>95</v>
      </c>
      <c r="F354" s="9" t="s">
        <v>1555</v>
      </c>
      <c r="G354" s="9" t="s">
        <v>2161</v>
      </c>
      <c r="H354" s="9">
        <v>836</v>
      </c>
    </row>
    <row r="355" spans="1:8" ht="12.75">
      <c r="A355" s="18">
        <v>8</v>
      </c>
      <c r="B355" s="18" t="s">
        <v>2162</v>
      </c>
      <c r="C355" s="19" t="s">
        <v>2163</v>
      </c>
      <c r="D355" s="19" t="s">
        <v>1583</v>
      </c>
      <c r="E355" s="18">
        <v>38</v>
      </c>
      <c r="F355" s="18" t="s">
        <v>1565</v>
      </c>
      <c r="G355" s="18" t="s">
        <v>2164</v>
      </c>
      <c r="H355" s="18">
        <v>768</v>
      </c>
    </row>
    <row r="356" spans="1:8" ht="12.75">
      <c r="A356" s="74" t="s">
        <v>2165</v>
      </c>
      <c r="B356" s="74"/>
      <c r="C356" s="74"/>
      <c r="D356" s="74"/>
      <c r="E356" s="74"/>
      <c r="F356" s="74"/>
      <c r="G356" s="74"/>
      <c r="H356" s="74"/>
    </row>
    <row r="357" spans="1:8" ht="12.75">
      <c r="A357" s="9">
        <v>1</v>
      </c>
      <c r="B357" s="10" t="s">
        <v>2166</v>
      </c>
      <c r="C357" s="2" t="s">
        <v>2167</v>
      </c>
      <c r="D357" s="2" t="s">
        <v>1554</v>
      </c>
      <c r="E357" s="9">
        <v>75</v>
      </c>
      <c r="F357" s="9" t="s">
        <v>1555</v>
      </c>
      <c r="G357" s="9" t="s">
        <v>2168</v>
      </c>
      <c r="H357" s="9">
        <v>1012</v>
      </c>
    </row>
    <row r="358" spans="1:8" ht="12.75">
      <c r="A358" s="9">
        <v>2</v>
      </c>
      <c r="B358" s="10" t="s">
        <v>2169</v>
      </c>
      <c r="C358" s="2" t="s">
        <v>2170</v>
      </c>
      <c r="D358" s="2" t="s">
        <v>1569</v>
      </c>
      <c r="E358" s="9">
        <v>93</v>
      </c>
      <c r="F358" s="9" t="s">
        <v>1555</v>
      </c>
      <c r="G358" s="9" t="s">
        <v>2158</v>
      </c>
      <c r="H358" s="9">
        <v>954</v>
      </c>
    </row>
    <row r="359" spans="1:8" ht="12.75">
      <c r="A359" s="9">
        <v>3</v>
      </c>
      <c r="B359" s="10" t="s">
        <v>2171</v>
      </c>
      <c r="C359" s="2" t="s">
        <v>2172</v>
      </c>
      <c r="D359" s="2" t="s">
        <v>1573</v>
      </c>
      <c r="E359" s="9">
        <v>76</v>
      </c>
      <c r="F359" s="9" t="s">
        <v>1574</v>
      </c>
      <c r="G359" s="9" t="s">
        <v>2151</v>
      </c>
      <c r="H359" s="9">
        <v>911</v>
      </c>
    </row>
    <row r="360" spans="1:8" ht="12.75">
      <c r="A360" s="9">
        <v>4</v>
      </c>
      <c r="B360" s="10" t="s">
        <v>2173</v>
      </c>
      <c r="C360" s="2" t="s">
        <v>2174</v>
      </c>
      <c r="D360" s="2" t="s">
        <v>1564</v>
      </c>
      <c r="E360" s="9">
        <v>73</v>
      </c>
      <c r="F360" s="9" t="s">
        <v>1565</v>
      </c>
      <c r="G360" s="9" t="s">
        <v>2164</v>
      </c>
      <c r="H360" s="9">
        <v>908</v>
      </c>
    </row>
    <row r="361" spans="1:8" ht="12.75">
      <c r="A361" s="9">
        <v>5</v>
      </c>
      <c r="B361" s="10" t="s">
        <v>2175</v>
      </c>
      <c r="C361" s="2" t="s">
        <v>2176</v>
      </c>
      <c r="D361" s="2" t="s">
        <v>1559</v>
      </c>
      <c r="E361" s="9">
        <v>59</v>
      </c>
      <c r="F361" s="9" t="s">
        <v>1560</v>
      </c>
      <c r="G361" s="9" t="s">
        <v>2145</v>
      </c>
      <c r="H361" s="9">
        <v>897</v>
      </c>
    </row>
    <row r="362" spans="1:8" ht="12.75">
      <c r="A362" s="18">
        <v>6</v>
      </c>
      <c r="B362" s="18" t="s">
        <v>2177</v>
      </c>
      <c r="C362" s="19" t="s">
        <v>2178</v>
      </c>
      <c r="D362" s="19" t="s">
        <v>1583</v>
      </c>
      <c r="E362" s="18">
        <v>38</v>
      </c>
      <c r="F362" s="18" t="s">
        <v>1565</v>
      </c>
      <c r="G362" s="18" t="s">
        <v>2179</v>
      </c>
      <c r="H362" s="18">
        <v>891</v>
      </c>
    </row>
    <row r="363" spans="1:8" ht="12.75">
      <c r="A363" s="9">
        <v>7</v>
      </c>
      <c r="B363" s="10" t="s">
        <v>2180</v>
      </c>
      <c r="C363" s="2" t="s">
        <v>2181</v>
      </c>
      <c r="D363" s="2" t="s">
        <v>1578</v>
      </c>
      <c r="E363" s="9">
        <v>80</v>
      </c>
      <c r="F363" s="9" t="s">
        <v>1579</v>
      </c>
      <c r="G363" s="9" t="s">
        <v>2158</v>
      </c>
      <c r="H363" s="9">
        <v>877</v>
      </c>
    </row>
    <row r="364" spans="1:8" ht="12.75">
      <c r="A364" s="9">
        <v>8</v>
      </c>
      <c r="B364" s="10" t="s">
        <v>1552</v>
      </c>
      <c r="C364" s="2" t="s">
        <v>2182</v>
      </c>
      <c r="D364" s="2" t="s">
        <v>1587</v>
      </c>
      <c r="E364" s="9">
        <v>95</v>
      </c>
      <c r="F364" s="9" t="s">
        <v>1555</v>
      </c>
      <c r="G364" s="9" t="s">
        <v>2161</v>
      </c>
      <c r="H364" s="9">
        <v>770</v>
      </c>
    </row>
    <row r="365" spans="1:8" ht="12.75">
      <c r="A365" s="74" t="s">
        <v>2183</v>
      </c>
      <c r="B365" s="74"/>
      <c r="C365" s="74"/>
      <c r="D365" s="74"/>
      <c r="E365" s="74"/>
      <c r="F365" s="74"/>
      <c r="G365" s="74"/>
      <c r="H365" s="74"/>
    </row>
    <row r="366" spans="1:8" ht="12.75">
      <c r="A366" s="9">
        <v>1</v>
      </c>
      <c r="B366" s="10" t="s">
        <v>2184</v>
      </c>
      <c r="C366" s="2" t="s">
        <v>2185</v>
      </c>
      <c r="D366" s="2" t="s">
        <v>1564</v>
      </c>
      <c r="E366" s="9">
        <v>73</v>
      </c>
      <c r="F366" s="9" t="s">
        <v>1565</v>
      </c>
      <c r="G366" s="9" t="s">
        <v>2164</v>
      </c>
      <c r="H366" s="9">
        <v>1084</v>
      </c>
    </row>
    <row r="367" spans="1:8" ht="12.75">
      <c r="A367" s="9">
        <v>2</v>
      </c>
      <c r="B367" s="10" t="s">
        <v>2186</v>
      </c>
      <c r="C367" s="2" t="s">
        <v>2187</v>
      </c>
      <c r="D367" s="2" t="s">
        <v>1554</v>
      </c>
      <c r="E367" s="9">
        <v>75</v>
      </c>
      <c r="F367" s="9" t="s">
        <v>1555</v>
      </c>
      <c r="G367" s="9" t="s">
        <v>2188</v>
      </c>
      <c r="H367" s="9">
        <v>1024</v>
      </c>
    </row>
    <row r="368" spans="1:8" ht="12.75">
      <c r="A368" s="9">
        <v>3</v>
      </c>
      <c r="B368" s="10" t="s">
        <v>2189</v>
      </c>
      <c r="C368" s="2" t="s">
        <v>2190</v>
      </c>
      <c r="D368" s="2" t="s">
        <v>1569</v>
      </c>
      <c r="E368" s="9">
        <v>93</v>
      </c>
      <c r="F368" s="9" t="s">
        <v>1555</v>
      </c>
      <c r="G368" s="9" t="s">
        <v>2148</v>
      </c>
      <c r="H368" s="9">
        <v>1022</v>
      </c>
    </row>
    <row r="369" spans="1:8" ht="12.75">
      <c r="A369" s="18">
        <v>4</v>
      </c>
      <c r="B369" s="18" t="s">
        <v>2191</v>
      </c>
      <c r="C369" s="19" t="s">
        <v>2192</v>
      </c>
      <c r="D369" s="19" t="s">
        <v>1583</v>
      </c>
      <c r="E369" s="18">
        <v>38</v>
      </c>
      <c r="F369" s="18" t="s">
        <v>1565</v>
      </c>
      <c r="G369" s="18" t="s">
        <v>2193</v>
      </c>
      <c r="H369" s="18">
        <v>1011</v>
      </c>
    </row>
    <row r="370" spans="1:8" ht="12.75">
      <c r="A370" s="9">
        <v>5</v>
      </c>
      <c r="B370" s="10" t="s">
        <v>2194</v>
      </c>
      <c r="C370" s="2" t="s">
        <v>2195</v>
      </c>
      <c r="D370" s="2" t="s">
        <v>1578</v>
      </c>
      <c r="E370" s="9">
        <v>80</v>
      </c>
      <c r="F370" s="9" t="s">
        <v>1579</v>
      </c>
      <c r="G370" s="9" t="s">
        <v>2196</v>
      </c>
      <c r="H370" s="9">
        <v>919</v>
      </c>
    </row>
    <row r="371" spans="1:8" ht="12.75">
      <c r="A371" s="9">
        <v>6</v>
      </c>
      <c r="B371" s="10" t="s">
        <v>2197</v>
      </c>
      <c r="C371" s="2" t="s">
        <v>2198</v>
      </c>
      <c r="D371" s="2" t="s">
        <v>1573</v>
      </c>
      <c r="E371" s="9">
        <v>76</v>
      </c>
      <c r="F371" s="9" t="s">
        <v>1574</v>
      </c>
      <c r="G371" s="9" t="s">
        <v>2158</v>
      </c>
      <c r="H371" s="9">
        <v>872</v>
      </c>
    </row>
    <row r="372" spans="1:8" ht="12.75">
      <c r="A372" s="9">
        <v>7</v>
      </c>
      <c r="B372" s="10" t="s">
        <v>2199</v>
      </c>
      <c r="C372" s="2" t="s">
        <v>2200</v>
      </c>
      <c r="D372" s="2" t="s">
        <v>1559</v>
      </c>
      <c r="E372" s="9">
        <v>59</v>
      </c>
      <c r="F372" s="9" t="s">
        <v>1560</v>
      </c>
      <c r="G372" s="9" t="s">
        <v>2145</v>
      </c>
      <c r="H372" s="9">
        <v>866</v>
      </c>
    </row>
    <row r="373" spans="1:8" ht="12.75">
      <c r="A373" s="9">
        <v>8</v>
      </c>
      <c r="B373" s="10" t="s">
        <v>2201</v>
      </c>
      <c r="C373" s="2" t="s">
        <v>2202</v>
      </c>
      <c r="D373" s="2" t="s">
        <v>1587</v>
      </c>
      <c r="E373" s="9">
        <v>95</v>
      </c>
      <c r="F373" s="9" t="s">
        <v>1555</v>
      </c>
      <c r="G373" s="9" t="s">
        <v>2203</v>
      </c>
      <c r="H373" s="9">
        <v>817</v>
      </c>
    </row>
    <row r="374" spans="1:8" ht="12.75">
      <c r="A374" s="74" t="s">
        <v>2204</v>
      </c>
      <c r="B374" s="74"/>
      <c r="C374" s="74"/>
      <c r="D374" s="74"/>
      <c r="E374" s="74"/>
      <c r="F374" s="74"/>
      <c r="G374" s="74"/>
      <c r="H374" s="74"/>
    </row>
    <row r="375" spans="1:8" ht="12.75">
      <c r="A375" s="9">
        <v>1</v>
      </c>
      <c r="B375" s="10" t="s">
        <v>2205</v>
      </c>
      <c r="C375" s="2" t="s">
        <v>2206</v>
      </c>
      <c r="D375" s="2" t="s">
        <v>1564</v>
      </c>
      <c r="E375" s="9">
        <v>73</v>
      </c>
      <c r="F375" s="9" t="s">
        <v>1565</v>
      </c>
      <c r="G375" s="9" t="s">
        <v>2158</v>
      </c>
      <c r="H375" s="9">
        <v>1052</v>
      </c>
    </row>
    <row r="376" spans="1:8" ht="12.75">
      <c r="A376" s="9">
        <v>2</v>
      </c>
      <c r="B376" s="10" t="s">
        <v>2207</v>
      </c>
      <c r="C376" s="2" t="s">
        <v>2208</v>
      </c>
      <c r="D376" s="2" t="s">
        <v>1554</v>
      </c>
      <c r="E376" s="9">
        <v>75</v>
      </c>
      <c r="F376" s="9" t="s">
        <v>1555</v>
      </c>
      <c r="G376" s="9" t="s">
        <v>2145</v>
      </c>
      <c r="H376" s="9">
        <v>1010</v>
      </c>
    </row>
    <row r="377" spans="1:8" ht="12.75">
      <c r="A377" s="9">
        <v>3</v>
      </c>
      <c r="B377" s="10" t="s">
        <v>2209</v>
      </c>
      <c r="C377" s="2" t="s">
        <v>2210</v>
      </c>
      <c r="D377" s="2" t="s">
        <v>1569</v>
      </c>
      <c r="E377" s="9">
        <v>93</v>
      </c>
      <c r="F377" s="9" t="s">
        <v>1555</v>
      </c>
      <c r="G377" s="9" t="s">
        <v>2145</v>
      </c>
      <c r="H377" s="9">
        <v>945</v>
      </c>
    </row>
    <row r="378" spans="1:8" ht="12.75">
      <c r="A378" s="18">
        <v>4</v>
      </c>
      <c r="B378" s="18" t="s">
        <v>2211</v>
      </c>
      <c r="C378" s="19" t="s">
        <v>2212</v>
      </c>
      <c r="D378" s="19" t="s">
        <v>1583</v>
      </c>
      <c r="E378" s="18">
        <v>38</v>
      </c>
      <c r="F378" s="18" t="s">
        <v>1565</v>
      </c>
      <c r="G378" s="18" t="s">
        <v>2179</v>
      </c>
      <c r="H378" s="18">
        <v>887</v>
      </c>
    </row>
    <row r="379" spans="1:8" ht="12.75">
      <c r="A379" s="9">
        <v>5</v>
      </c>
      <c r="B379" s="10" t="s">
        <v>2213</v>
      </c>
      <c r="C379" s="2" t="s">
        <v>2214</v>
      </c>
      <c r="D379" s="2" t="s">
        <v>1578</v>
      </c>
      <c r="E379" s="9">
        <v>80</v>
      </c>
      <c r="F379" s="9" t="s">
        <v>1579</v>
      </c>
      <c r="G379" s="9" t="s">
        <v>2158</v>
      </c>
      <c r="H379" s="9">
        <v>875</v>
      </c>
    </row>
    <row r="380" spans="1:8" ht="12.75">
      <c r="A380" s="9">
        <v>6</v>
      </c>
      <c r="B380" s="10" t="s">
        <v>2215</v>
      </c>
      <c r="C380" s="2" t="s">
        <v>2216</v>
      </c>
      <c r="D380" s="2" t="s">
        <v>1559</v>
      </c>
      <c r="E380" s="9">
        <v>59</v>
      </c>
      <c r="F380" s="9" t="s">
        <v>1560</v>
      </c>
      <c r="G380" s="9" t="s">
        <v>2179</v>
      </c>
      <c r="H380" s="9">
        <v>833</v>
      </c>
    </row>
    <row r="381" spans="1:8" ht="12.75">
      <c r="A381" s="9">
        <v>7</v>
      </c>
      <c r="B381" s="10" t="s">
        <v>2217</v>
      </c>
      <c r="C381" s="2" t="s">
        <v>2218</v>
      </c>
      <c r="D381" s="2" t="s">
        <v>1573</v>
      </c>
      <c r="E381" s="9">
        <v>76</v>
      </c>
      <c r="F381" s="9" t="s">
        <v>1574</v>
      </c>
      <c r="G381" s="9" t="s">
        <v>2151</v>
      </c>
      <c r="H381" s="9">
        <v>777</v>
      </c>
    </row>
    <row r="382" spans="1:8" ht="12.75">
      <c r="A382" s="9">
        <v>8</v>
      </c>
      <c r="B382" s="10" t="s">
        <v>2219</v>
      </c>
      <c r="C382" s="2" t="s">
        <v>2220</v>
      </c>
      <c r="D382" s="2" t="s">
        <v>1587</v>
      </c>
      <c r="E382" s="9">
        <v>95</v>
      </c>
      <c r="F382" s="9" t="s">
        <v>1555</v>
      </c>
      <c r="G382" s="9" t="s">
        <v>2221</v>
      </c>
      <c r="H382" s="9">
        <v>745</v>
      </c>
    </row>
    <row r="383" spans="1:8" ht="12.75">
      <c r="A383" s="74" t="s">
        <v>2222</v>
      </c>
      <c r="B383" s="74"/>
      <c r="C383" s="74"/>
      <c r="D383" s="74"/>
      <c r="E383" s="74"/>
      <c r="F383" s="74"/>
      <c r="G383" s="74"/>
      <c r="H383" s="74"/>
    </row>
    <row r="384" spans="1:8" ht="12.75">
      <c r="A384" s="9">
        <v>1</v>
      </c>
      <c r="B384" s="10" t="s">
        <v>2223</v>
      </c>
      <c r="C384" s="2" t="s">
        <v>2224</v>
      </c>
      <c r="D384" s="2" t="s">
        <v>1573</v>
      </c>
      <c r="E384" s="9">
        <v>76</v>
      </c>
      <c r="F384" s="9" t="s">
        <v>1574</v>
      </c>
      <c r="G384" s="9" t="s">
        <v>2221</v>
      </c>
      <c r="H384" s="9">
        <v>1017</v>
      </c>
    </row>
    <row r="385" spans="1:8" ht="12.75">
      <c r="A385" s="9">
        <v>2</v>
      </c>
      <c r="B385" s="10" t="s">
        <v>2225</v>
      </c>
      <c r="C385" s="2" t="s">
        <v>2226</v>
      </c>
      <c r="D385" s="2" t="s">
        <v>1559</v>
      </c>
      <c r="E385" s="9">
        <v>59</v>
      </c>
      <c r="F385" s="9" t="s">
        <v>1560</v>
      </c>
      <c r="G385" s="9" t="s">
        <v>2168</v>
      </c>
      <c r="H385" s="9">
        <v>955</v>
      </c>
    </row>
    <row r="386" spans="1:8" ht="12.75">
      <c r="A386" s="9">
        <v>3</v>
      </c>
      <c r="B386" s="10" t="s">
        <v>2227</v>
      </c>
      <c r="C386" s="2" t="s">
        <v>2228</v>
      </c>
      <c r="D386" s="2" t="s">
        <v>1578</v>
      </c>
      <c r="E386" s="9">
        <v>80</v>
      </c>
      <c r="F386" s="9" t="s">
        <v>1579</v>
      </c>
      <c r="G386" s="9" t="s">
        <v>2221</v>
      </c>
      <c r="H386" s="9">
        <v>935</v>
      </c>
    </row>
    <row r="387" spans="1:8" ht="12.75">
      <c r="A387" s="9">
        <v>4</v>
      </c>
      <c r="B387" s="10" t="s">
        <v>2229</v>
      </c>
      <c r="C387" s="2" t="s">
        <v>2230</v>
      </c>
      <c r="D387" s="2" t="s">
        <v>1564</v>
      </c>
      <c r="E387" s="9">
        <v>73</v>
      </c>
      <c r="F387" s="9" t="s">
        <v>1565</v>
      </c>
      <c r="G387" s="9" t="s">
        <v>2145</v>
      </c>
      <c r="H387" s="9">
        <v>930</v>
      </c>
    </row>
    <row r="388" spans="1:8" ht="12.75">
      <c r="A388" s="9">
        <v>5</v>
      </c>
      <c r="B388" s="10" t="s">
        <v>2231</v>
      </c>
      <c r="C388" s="2" t="s">
        <v>2232</v>
      </c>
      <c r="D388" s="2" t="s">
        <v>1569</v>
      </c>
      <c r="E388" s="9">
        <v>93</v>
      </c>
      <c r="F388" s="9" t="s">
        <v>1555</v>
      </c>
      <c r="G388" s="9" t="s">
        <v>2145</v>
      </c>
      <c r="H388" s="9">
        <v>905</v>
      </c>
    </row>
    <row r="389" spans="1:8" ht="12.75">
      <c r="A389" s="9">
        <v>6</v>
      </c>
      <c r="B389" s="10" t="s">
        <v>2233</v>
      </c>
      <c r="C389" s="2" t="s">
        <v>2234</v>
      </c>
      <c r="D389" s="2" t="s">
        <v>1554</v>
      </c>
      <c r="E389" s="9">
        <v>75</v>
      </c>
      <c r="F389" s="9" t="s">
        <v>1555</v>
      </c>
      <c r="G389" s="9" t="s">
        <v>2196</v>
      </c>
      <c r="H389" s="9">
        <v>841</v>
      </c>
    </row>
    <row r="390" spans="1:8" ht="12.75">
      <c r="A390" s="18">
        <v>7</v>
      </c>
      <c r="B390" s="18" t="s">
        <v>2235</v>
      </c>
      <c r="C390" s="19" t="s">
        <v>2236</v>
      </c>
      <c r="D390" s="19" t="s">
        <v>1583</v>
      </c>
      <c r="E390" s="18">
        <v>38</v>
      </c>
      <c r="F390" s="18" t="s">
        <v>1565</v>
      </c>
      <c r="G390" s="18" t="s">
        <v>2145</v>
      </c>
      <c r="H390" s="18">
        <v>830</v>
      </c>
    </row>
    <row r="391" spans="1:8" ht="12.75">
      <c r="A391" s="9">
        <v>8</v>
      </c>
      <c r="B391" s="10" t="s">
        <v>2237</v>
      </c>
      <c r="C391" s="2" t="s">
        <v>2238</v>
      </c>
      <c r="D391" s="2" t="s">
        <v>1587</v>
      </c>
      <c r="E391" s="9">
        <v>95</v>
      </c>
      <c r="F391" s="9" t="s">
        <v>1555</v>
      </c>
      <c r="G391" s="9" t="s">
        <v>2158</v>
      </c>
      <c r="H391" s="9">
        <v>789</v>
      </c>
    </row>
    <row r="392" spans="1:8" ht="12.75">
      <c r="A392" s="74" t="s">
        <v>2239</v>
      </c>
      <c r="B392" s="74"/>
      <c r="C392" s="74"/>
      <c r="D392" s="74"/>
      <c r="E392" s="74"/>
      <c r="F392" s="74"/>
      <c r="G392" s="74"/>
      <c r="H392" s="74"/>
    </row>
    <row r="393" spans="1:8" ht="12.75">
      <c r="A393" s="9">
        <v>1</v>
      </c>
      <c r="B393" s="10" t="s">
        <v>2240</v>
      </c>
      <c r="C393" s="2" t="s">
        <v>2241</v>
      </c>
      <c r="D393" s="2" t="s">
        <v>1569</v>
      </c>
      <c r="E393" s="9">
        <v>93</v>
      </c>
      <c r="F393" s="9" t="s">
        <v>1555</v>
      </c>
      <c r="G393" s="9" t="s">
        <v>2145</v>
      </c>
      <c r="H393" s="9">
        <v>919</v>
      </c>
    </row>
    <row r="394" spans="1:8" ht="12.75">
      <c r="A394" s="9">
        <v>2</v>
      </c>
      <c r="B394" s="10" t="s">
        <v>2242</v>
      </c>
      <c r="C394" s="2" t="s">
        <v>2243</v>
      </c>
      <c r="D394" s="2" t="s">
        <v>1573</v>
      </c>
      <c r="E394" s="9">
        <v>76</v>
      </c>
      <c r="F394" s="9" t="s">
        <v>1574</v>
      </c>
      <c r="G394" s="9" t="s">
        <v>2193</v>
      </c>
      <c r="H394" s="9">
        <v>908</v>
      </c>
    </row>
    <row r="395" spans="1:8" ht="12.75">
      <c r="A395" s="9">
        <v>3</v>
      </c>
      <c r="B395" s="10" t="s">
        <v>2244</v>
      </c>
      <c r="C395" s="2" t="s">
        <v>2245</v>
      </c>
      <c r="D395" s="2" t="s">
        <v>1554</v>
      </c>
      <c r="E395" s="9">
        <v>75</v>
      </c>
      <c r="F395" s="9" t="s">
        <v>1555</v>
      </c>
      <c r="G395" s="9" t="s">
        <v>2145</v>
      </c>
      <c r="H395" s="9">
        <v>904</v>
      </c>
    </row>
    <row r="396" spans="1:8" ht="12.75">
      <c r="A396" s="9">
        <v>4</v>
      </c>
      <c r="B396" s="10" t="s">
        <v>2246</v>
      </c>
      <c r="C396" s="2" t="s">
        <v>2247</v>
      </c>
      <c r="D396" s="2" t="s">
        <v>1578</v>
      </c>
      <c r="E396" s="9">
        <v>80</v>
      </c>
      <c r="F396" s="9" t="s">
        <v>1579</v>
      </c>
      <c r="G396" s="9" t="s">
        <v>2158</v>
      </c>
      <c r="H396" s="9">
        <v>882</v>
      </c>
    </row>
    <row r="397" spans="1:8" ht="12.75">
      <c r="A397" s="9">
        <v>5</v>
      </c>
      <c r="B397" s="10" t="s">
        <v>2248</v>
      </c>
      <c r="C397" s="2" t="s">
        <v>2249</v>
      </c>
      <c r="D397" s="2" t="s">
        <v>1564</v>
      </c>
      <c r="E397" s="9">
        <v>73</v>
      </c>
      <c r="F397" s="9" t="s">
        <v>1565</v>
      </c>
      <c r="G397" s="9" t="s">
        <v>2145</v>
      </c>
      <c r="H397" s="9">
        <v>856</v>
      </c>
    </row>
    <row r="398" spans="1:8" ht="12.75">
      <c r="A398" s="9">
        <v>6</v>
      </c>
      <c r="B398" s="10" t="s">
        <v>2250</v>
      </c>
      <c r="C398" s="2" t="s">
        <v>2251</v>
      </c>
      <c r="D398" s="2" t="s">
        <v>1559</v>
      </c>
      <c r="E398" s="9">
        <v>59</v>
      </c>
      <c r="F398" s="9" t="s">
        <v>1560</v>
      </c>
      <c r="G398" s="9" t="s">
        <v>2221</v>
      </c>
      <c r="H398" s="9">
        <v>849</v>
      </c>
    </row>
    <row r="399" spans="1:8" ht="12.75">
      <c r="A399" s="18">
        <v>7</v>
      </c>
      <c r="B399" s="18" t="s">
        <v>2252</v>
      </c>
      <c r="C399" s="19" t="s">
        <v>2253</v>
      </c>
      <c r="D399" s="19" t="s">
        <v>1583</v>
      </c>
      <c r="E399" s="18">
        <v>38</v>
      </c>
      <c r="F399" s="18" t="s">
        <v>1565</v>
      </c>
      <c r="G399" s="18" t="s">
        <v>2193</v>
      </c>
      <c r="H399" s="18">
        <v>820</v>
      </c>
    </row>
    <row r="400" spans="1:8" ht="12.75">
      <c r="A400" s="9">
        <v>8</v>
      </c>
      <c r="B400" s="10" t="s">
        <v>2254</v>
      </c>
      <c r="C400" s="2" t="s">
        <v>2255</v>
      </c>
      <c r="D400" s="2" t="s">
        <v>1587</v>
      </c>
      <c r="E400" s="9">
        <v>95</v>
      </c>
      <c r="F400" s="9" t="s">
        <v>1555</v>
      </c>
      <c r="G400" s="9" t="s">
        <v>2256</v>
      </c>
      <c r="H400" s="9">
        <v>664</v>
      </c>
    </row>
    <row r="401" spans="1:8" ht="12.75">
      <c r="A401" s="74" t="s">
        <v>2257</v>
      </c>
      <c r="B401" s="74"/>
      <c r="C401" s="74"/>
      <c r="D401" s="74"/>
      <c r="E401" s="74"/>
      <c r="F401" s="74"/>
      <c r="G401" s="74"/>
      <c r="H401" s="74"/>
    </row>
    <row r="402" spans="1:8" ht="12.75">
      <c r="A402" s="9">
        <v>1</v>
      </c>
      <c r="B402" s="10" t="s">
        <v>2258</v>
      </c>
      <c r="C402" s="2" t="s">
        <v>2259</v>
      </c>
      <c r="D402" s="2" t="s">
        <v>1559</v>
      </c>
      <c r="E402" s="9">
        <v>59</v>
      </c>
      <c r="F402" s="9" t="s">
        <v>1560</v>
      </c>
      <c r="G402" s="9" t="s">
        <v>2158</v>
      </c>
      <c r="H402" s="9">
        <v>984</v>
      </c>
    </row>
    <row r="403" spans="1:8" ht="12.75">
      <c r="A403" s="9">
        <v>2</v>
      </c>
      <c r="B403" s="10" t="s">
        <v>2260</v>
      </c>
      <c r="C403" s="2" t="s">
        <v>2261</v>
      </c>
      <c r="D403" s="2" t="s">
        <v>1569</v>
      </c>
      <c r="E403" s="9">
        <v>93</v>
      </c>
      <c r="F403" s="9" t="s">
        <v>1555</v>
      </c>
      <c r="G403" s="9" t="s">
        <v>2221</v>
      </c>
      <c r="H403" s="9">
        <v>982</v>
      </c>
    </row>
    <row r="404" spans="1:8" ht="12.75">
      <c r="A404" s="9">
        <v>3</v>
      </c>
      <c r="B404" s="10" t="s">
        <v>2262</v>
      </c>
      <c r="C404" s="2" t="s">
        <v>2263</v>
      </c>
      <c r="D404" s="2" t="s">
        <v>1554</v>
      </c>
      <c r="E404" s="9">
        <v>75</v>
      </c>
      <c r="F404" s="9" t="s">
        <v>1555</v>
      </c>
      <c r="G404" s="9" t="s">
        <v>2193</v>
      </c>
      <c r="H404" s="9">
        <v>954</v>
      </c>
    </row>
    <row r="405" spans="1:8" ht="12.75">
      <c r="A405" s="9">
        <v>4</v>
      </c>
      <c r="B405" s="10" t="s">
        <v>2264</v>
      </c>
      <c r="C405" s="2" t="s">
        <v>2265</v>
      </c>
      <c r="D405" s="2" t="s">
        <v>1578</v>
      </c>
      <c r="E405" s="9">
        <v>80</v>
      </c>
      <c r="F405" s="9" t="s">
        <v>1579</v>
      </c>
      <c r="G405" s="9" t="s">
        <v>2193</v>
      </c>
      <c r="H405" s="9">
        <v>903</v>
      </c>
    </row>
    <row r="406" spans="1:8" ht="12.75">
      <c r="A406" s="9">
        <v>5</v>
      </c>
      <c r="B406" s="10" t="s">
        <v>2266</v>
      </c>
      <c r="C406" s="2" t="s">
        <v>2267</v>
      </c>
      <c r="D406" s="2" t="s">
        <v>1564</v>
      </c>
      <c r="E406" s="9">
        <v>73</v>
      </c>
      <c r="F406" s="9" t="s">
        <v>1565</v>
      </c>
      <c r="G406" s="9" t="s">
        <v>2256</v>
      </c>
      <c r="H406" s="9">
        <v>865</v>
      </c>
    </row>
    <row r="407" spans="1:8" ht="12.75">
      <c r="A407" s="18">
        <v>6</v>
      </c>
      <c r="B407" s="18" t="s">
        <v>2268</v>
      </c>
      <c r="C407" s="19" t="s">
        <v>2269</v>
      </c>
      <c r="D407" s="19" t="s">
        <v>1583</v>
      </c>
      <c r="E407" s="18">
        <v>38</v>
      </c>
      <c r="F407" s="18" t="s">
        <v>1565</v>
      </c>
      <c r="G407" s="18" t="s">
        <v>2161</v>
      </c>
      <c r="H407" s="18">
        <v>843</v>
      </c>
    </row>
    <row r="408" spans="1:8" ht="12.75">
      <c r="A408" s="9">
        <v>7</v>
      </c>
      <c r="B408" s="10" t="s">
        <v>2270</v>
      </c>
      <c r="C408" s="2" t="s">
        <v>2271</v>
      </c>
      <c r="D408" s="2" t="s">
        <v>1573</v>
      </c>
      <c r="E408" s="9">
        <v>76</v>
      </c>
      <c r="F408" s="9" t="s">
        <v>1574</v>
      </c>
      <c r="G408" s="9" t="s">
        <v>2272</v>
      </c>
      <c r="H408" s="9">
        <v>806</v>
      </c>
    </row>
    <row r="409" spans="1:8" ht="12.75">
      <c r="A409" s="9">
        <v>8</v>
      </c>
      <c r="B409" s="10" t="s">
        <v>2273</v>
      </c>
      <c r="C409" s="2" t="s">
        <v>2274</v>
      </c>
      <c r="D409" s="2" t="s">
        <v>1587</v>
      </c>
      <c r="E409" s="9">
        <v>95</v>
      </c>
      <c r="F409" s="9" t="s">
        <v>1555</v>
      </c>
      <c r="G409" s="9" t="s">
        <v>2164</v>
      </c>
      <c r="H409" s="9">
        <v>744</v>
      </c>
    </row>
    <row r="410" spans="1:8" ht="12.75">
      <c r="A410" s="74" t="s">
        <v>2275</v>
      </c>
      <c r="B410" s="74"/>
      <c r="C410" s="74"/>
      <c r="D410" s="74"/>
      <c r="E410" s="74"/>
      <c r="F410" s="74"/>
      <c r="G410" s="74"/>
      <c r="H410" s="74"/>
    </row>
    <row r="411" spans="1:8" ht="12.75">
      <c r="A411" s="9">
        <v>1</v>
      </c>
      <c r="B411" s="10" t="s">
        <v>2276</v>
      </c>
      <c r="C411" s="2" t="s">
        <v>2277</v>
      </c>
      <c r="D411" s="2" t="s">
        <v>1569</v>
      </c>
      <c r="E411" s="9">
        <v>93</v>
      </c>
      <c r="F411" s="9" t="s">
        <v>1555</v>
      </c>
      <c r="G411" s="9" t="s">
        <v>2158</v>
      </c>
      <c r="H411" s="9">
        <v>1054</v>
      </c>
    </row>
    <row r="412" spans="1:8" ht="12.75">
      <c r="A412" s="9">
        <v>2</v>
      </c>
      <c r="B412" s="10" t="s">
        <v>2278</v>
      </c>
      <c r="C412" s="2" t="s">
        <v>2279</v>
      </c>
      <c r="D412" s="2" t="s">
        <v>1554</v>
      </c>
      <c r="E412" s="9">
        <v>75</v>
      </c>
      <c r="F412" s="9" t="s">
        <v>1555</v>
      </c>
      <c r="G412" s="9" t="s">
        <v>2145</v>
      </c>
      <c r="H412" s="9">
        <v>984</v>
      </c>
    </row>
    <row r="413" spans="1:8" ht="12.75">
      <c r="A413" s="9">
        <v>3</v>
      </c>
      <c r="B413" s="10" t="s">
        <v>2280</v>
      </c>
      <c r="C413" s="2" t="s">
        <v>2281</v>
      </c>
      <c r="D413" s="2" t="s">
        <v>1559</v>
      </c>
      <c r="E413" s="9">
        <v>59</v>
      </c>
      <c r="F413" s="9" t="s">
        <v>1560</v>
      </c>
      <c r="G413" s="9" t="s">
        <v>2282</v>
      </c>
      <c r="H413" s="9">
        <v>964</v>
      </c>
    </row>
    <row r="414" spans="1:8" ht="12.75">
      <c r="A414" s="9">
        <v>4</v>
      </c>
      <c r="B414" s="10" t="s">
        <v>2283</v>
      </c>
      <c r="C414" s="2" t="s">
        <v>2284</v>
      </c>
      <c r="D414" s="2" t="s">
        <v>1578</v>
      </c>
      <c r="E414" s="9">
        <v>80</v>
      </c>
      <c r="F414" s="9" t="s">
        <v>1579</v>
      </c>
      <c r="G414" s="9" t="s">
        <v>2151</v>
      </c>
      <c r="H414" s="9">
        <v>952</v>
      </c>
    </row>
    <row r="415" spans="1:8" ht="12.75">
      <c r="A415" s="9">
        <v>5</v>
      </c>
      <c r="B415" s="10" t="s">
        <v>2285</v>
      </c>
      <c r="C415" s="2" t="s">
        <v>2286</v>
      </c>
      <c r="D415" s="2" t="s">
        <v>1573</v>
      </c>
      <c r="E415" s="9">
        <v>76</v>
      </c>
      <c r="F415" s="9" t="s">
        <v>1574</v>
      </c>
      <c r="G415" s="9" t="s">
        <v>2179</v>
      </c>
      <c r="H415" s="9">
        <v>892</v>
      </c>
    </row>
    <row r="416" spans="1:8" ht="12.75">
      <c r="A416" s="18">
        <v>6</v>
      </c>
      <c r="B416" s="18" t="s">
        <v>2287</v>
      </c>
      <c r="C416" s="19" t="s">
        <v>2288</v>
      </c>
      <c r="D416" s="19" t="s">
        <v>1583</v>
      </c>
      <c r="E416" s="18">
        <v>38</v>
      </c>
      <c r="F416" s="18" t="s">
        <v>1565</v>
      </c>
      <c r="G416" s="18" t="s">
        <v>2158</v>
      </c>
      <c r="H416" s="18">
        <v>889</v>
      </c>
    </row>
    <row r="417" spans="1:8" ht="12.75">
      <c r="A417" s="9">
        <v>7</v>
      </c>
      <c r="B417" s="10" t="s">
        <v>2289</v>
      </c>
      <c r="C417" s="2" t="s">
        <v>2290</v>
      </c>
      <c r="D417" s="2" t="s">
        <v>1587</v>
      </c>
      <c r="E417" s="9">
        <v>95</v>
      </c>
      <c r="F417" s="9" t="s">
        <v>1555</v>
      </c>
      <c r="G417" s="9" t="s">
        <v>2179</v>
      </c>
      <c r="H417" s="9">
        <v>864</v>
      </c>
    </row>
    <row r="418" spans="1:8" ht="12.75">
      <c r="A418" s="9">
        <v>8</v>
      </c>
      <c r="B418" s="10" t="s">
        <v>2291</v>
      </c>
      <c r="C418" s="2" t="s">
        <v>2292</v>
      </c>
      <c r="D418" s="2" t="s">
        <v>1564</v>
      </c>
      <c r="E418" s="9">
        <v>73</v>
      </c>
      <c r="F418" s="9" t="s">
        <v>1565</v>
      </c>
      <c r="G418" s="9" t="s">
        <v>2193</v>
      </c>
      <c r="H418" s="9">
        <v>858</v>
      </c>
    </row>
    <row r="419" spans="1:8" ht="12.75">
      <c r="A419" s="74" t="s">
        <v>2293</v>
      </c>
      <c r="B419" s="74"/>
      <c r="C419" s="74"/>
      <c r="D419" s="74"/>
      <c r="E419" s="74"/>
      <c r="F419" s="74"/>
      <c r="G419" s="74"/>
      <c r="H419" s="74"/>
    </row>
    <row r="420" spans="1:8" ht="12.75">
      <c r="A420" s="9">
        <v>1</v>
      </c>
      <c r="B420" s="10" t="s">
        <v>2294</v>
      </c>
      <c r="C420" s="2" t="s">
        <v>2295</v>
      </c>
      <c r="D420" s="2" t="s">
        <v>1559</v>
      </c>
      <c r="E420" s="9">
        <v>59</v>
      </c>
      <c r="F420" s="9" t="s">
        <v>1560</v>
      </c>
      <c r="G420" s="9" t="s">
        <v>2282</v>
      </c>
      <c r="H420" s="9">
        <v>1008</v>
      </c>
    </row>
    <row r="421" spans="1:8" ht="12.75">
      <c r="A421" s="9">
        <v>2</v>
      </c>
      <c r="B421" s="10" t="s">
        <v>2296</v>
      </c>
      <c r="C421" s="2" t="s">
        <v>2297</v>
      </c>
      <c r="D421" s="2" t="s">
        <v>1569</v>
      </c>
      <c r="E421" s="9">
        <v>93</v>
      </c>
      <c r="F421" s="9" t="s">
        <v>1555</v>
      </c>
      <c r="G421" s="9" t="s">
        <v>2155</v>
      </c>
      <c r="H421" s="9">
        <v>961</v>
      </c>
    </row>
    <row r="422" spans="1:8" ht="12.75">
      <c r="A422" s="9">
        <v>3</v>
      </c>
      <c r="B422" s="10" t="s">
        <v>2298</v>
      </c>
      <c r="C422" s="2" t="s">
        <v>2299</v>
      </c>
      <c r="D422" s="2" t="s">
        <v>1573</v>
      </c>
      <c r="E422" s="9">
        <v>76</v>
      </c>
      <c r="F422" s="9" t="s">
        <v>1574</v>
      </c>
      <c r="G422" s="9" t="s">
        <v>2221</v>
      </c>
      <c r="H422" s="9">
        <v>947</v>
      </c>
    </row>
    <row r="423" spans="1:8" ht="12.75">
      <c r="A423" s="9">
        <v>4</v>
      </c>
      <c r="B423" s="10" t="s">
        <v>2300</v>
      </c>
      <c r="C423" s="2" t="s">
        <v>2301</v>
      </c>
      <c r="D423" s="2" t="s">
        <v>1554</v>
      </c>
      <c r="E423" s="9">
        <v>75</v>
      </c>
      <c r="F423" s="9" t="s">
        <v>1555</v>
      </c>
      <c r="G423" s="9" t="s">
        <v>2155</v>
      </c>
      <c r="H423" s="9">
        <v>941</v>
      </c>
    </row>
    <row r="424" spans="1:8" ht="12.75">
      <c r="A424" s="9">
        <v>5</v>
      </c>
      <c r="B424" s="10" t="s">
        <v>2302</v>
      </c>
      <c r="C424" s="2" t="s">
        <v>2303</v>
      </c>
      <c r="D424" s="2" t="s">
        <v>1569</v>
      </c>
      <c r="E424" s="9">
        <v>93</v>
      </c>
      <c r="F424" s="9" t="s">
        <v>1555</v>
      </c>
      <c r="G424" s="9" t="s">
        <v>2148</v>
      </c>
      <c r="H424" s="9">
        <v>933</v>
      </c>
    </row>
    <row r="425" spans="1:8" ht="12.75">
      <c r="A425" s="9">
        <v>6</v>
      </c>
      <c r="B425" s="10" t="s">
        <v>2304</v>
      </c>
      <c r="C425" s="2" t="s">
        <v>2305</v>
      </c>
      <c r="D425" s="2" t="s">
        <v>1587</v>
      </c>
      <c r="E425" s="9">
        <v>95</v>
      </c>
      <c r="F425" s="9" t="s">
        <v>1555</v>
      </c>
      <c r="G425" s="9" t="s">
        <v>2151</v>
      </c>
      <c r="H425" s="9">
        <v>893</v>
      </c>
    </row>
    <row r="426" spans="1:8" ht="12.75">
      <c r="A426" s="9">
        <v>7</v>
      </c>
      <c r="B426" s="10" t="s">
        <v>2306</v>
      </c>
      <c r="C426" s="2" t="s">
        <v>2307</v>
      </c>
      <c r="D426" s="2" t="s">
        <v>1564</v>
      </c>
      <c r="E426" s="9">
        <v>73</v>
      </c>
      <c r="F426" s="9" t="s">
        <v>1565</v>
      </c>
      <c r="G426" s="9" t="s">
        <v>2203</v>
      </c>
      <c r="H426" s="9">
        <v>890</v>
      </c>
    </row>
    <row r="427" spans="1:8" ht="12.75">
      <c r="A427" s="9">
        <v>8</v>
      </c>
      <c r="B427" s="10" t="s">
        <v>2308</v>
      </c>
      <c r="C427" s="2" t="s">
        <v>2309</v>
      </c>
      <c r="D427" s="2" t="s">
        <v>1564</v>
      </c>
      <c r="E427" s="9">
        <v>73</v>
      </c>
      <c r="F427" s="9" t="s">
        <v>1565</v>
      </c>
      <c r="G427" s="9" t="s">
        <v>2164</v>
      </c>
      <c r="H427" s="9">
        <v>885</v>
      </c>
    </row>
    <row r="428" spans="1:8" ht="12.75">
      <c r="A428" s="9">
        <v>9</v>
      </c>
      <c r="B428" s="10" t="s">
        <v>2310</v>
      </c>
      <c r="C428" s="2" t="s">
        <v>2311</v>
      </c>
      <c r="D428" s="2" t="s">
        <v>1554</v>
      </c>
      <c r="E428" s="9">
        <v>75</v>
      </c>
      <c r="F428" s="9" t="s">
        <v>1555</v>
      </c>
      <c r="G428" s="9" t="s">
        <v>2179</v>
      </c>
      <c r="H428" s="9">
        <v>880</v>
      </c>
    </row>
    <row r="429" spans="1:8" ht="12.75">
      <c r="A429" s="18">
        <v>10</v>
      </c>
      <c r="B429" s="18" t="s">
        <v>2312</v>
      </c>
      <c r="C429" s="19" t="s">
        <v>2313</v>
      </c>
      <c r="D429" s="19" t="s">
        <v>1583</v>
      </c>
      <c r="E429" s="18">
        <v>38</v>
      </c>
      <c r="F429" s="18" t="s">
        <v>1565</v>
      </c>
      <c r="G429" s="18" t="s">
        <v>2256</v>
      </c>
      <c r="H429" s="18">
        <v>878</v>
      </c>
    </row>
    <row r="430" spans="1:8" ht="12.75">
      <c r="A430" s="9">
        <v>11</v>
      </c>
      <c r="B430" s="10" t="s">
        <v>2314</v>
      </c>
      <c r="C430" s="2" t="s">
        <v>2315</v>
      </c>
      <c r="D430" s="2" t="s">
        <v>1587</v>
      </c>
      <c r="E430" s="9">
        <v>95</v>
      </c>
      <c r="F430" s="9" t="s">
        <v>1555</v>
      </c>
      <c r="G430" s="9" t="s">
        <v>2161</v>
      </c>
      <c r="H430" s="9">
        <v>863</v>
      </c>
    </row>
    <row r="431" spans="1:8" ht="12.75">
      <c r="A431" s="9">
        <v>12</v>
      </c>
      <c r="B431" s="10" t="s">
        <v>2316</v>
      </c>
      <c r="C431" s="2" t="s">
        <v>2317</v>
      </c>
      <c r="D431" s="2" t="s">
        <v>1559</v>
      </c>
      <c r="E431" s="9">
        <v>59</v>
      </c>
      <c r="F431" s="9" t="s">
        <v>1560</v>
      </c>
      <c r="G431" s="9" t="s">
        <v>2179</v>
      </c>
      <c r="H431" s="9">
        <v>860</v>
      </c>
    </row>
    <row r="432" spans="1:8" ht="12.75">
      <c r="A432" s="18">
        <v>13</v>
      </c>
      <c r="B432" s="18" t="s">
        <v>2318</v>
      </c>
      <c r="C432" s="19" t="s">
        <v>2319</v>
      </c>
      <c r="D432" s="19" t="s">
        <v>1583</v>
      </c>
      <c r="E432" s="18">
        <v>38</v>
      </c>
      <c r="F432" s="18" t="s">
        <v>1565</v>
      </c>
      <c r="G432" s="18" t="s">
        <v>2155</v>
      </c>
      <c r="H432" s="18">
        <v>848</v>
      </c>
    </row>
    <row r="433" spans="1:8" ht="12.75">
      <c r="A433" s="9">
        <v>14</v>
      </c>
      <c r="B433" s="10" t="s">
        <v>2320</v>
      </c>
      <c r="C433" s="2" t="s">
        <v>2321</v>
      </c>
      <c r="D433" s="2" t="s">
        <v>1578</v>
      </c>
      <c r="E433" s="9">
        <v>80</v>
      </c>
      <c r="F433" s="9" t="s">
        <v>1579</v>
      </c>
      <c r="G433" s="9" t="s">
        <v>2256</v>
      </c>
      <c r="H433" s="9">
        <v>758</v>
      </c>
    </row>
    <row r="434" spans="1:8" ht="12.75">
      <c r="A434" s="9">
        <v>15</v>
      </c>
      <c r="B434" s="10" t="s">
        <v>2322</v>
      </c>
      <c r="C434" s="2" t="s">
        <v>2323</v>
      </c>
      <c r="D434" s="2" t="s">
        <v>1578</v>
      </c>
      <c r="E434" s="9">
        <v>80</v>
      </c>
      <c r="F434" s="9" t="s">
        <v>1579</v>
      </c>
      <c r="G434" s="9" t="s">
        <v>2193</v>
      </c>
      <c r="H434" s="9">
        <v>704</v>
      </c>
    </row>
    <row r="435" spans="1:8" ht="12.75">
      <c r="A435" s="9">
        <v>16</v>
      </c>
      <c r="B435" s="10" t="s">
        <v>2324</v>
      </c>
      <c r="C435" s="2" t="s">
        <v>2325</v>
      </c>
      <c r="D435" s="2" t="s">
        <v>1573</v>
      </c>
      <c r="E435" s="9">
        <v>76</v>
      </c>
      <c r="F435" s="9" t="s">
        <v>1574</v>
      </c>
      <c r="G435" s="9" t="s">
        <v>2151</v>
      </c>
      <c r="H435" s="9">
        <v>609</v>
      </c>
    </row>
    <row r="436" spans="1:8" ht="12.75">
      <c r="A436" s="74" t="s">
        <v>2326</v>
      </c>
      <c r="B436" s="74"/>
      <c r="C436" s="74"/>
      <c r="D436" s="74"/>
      <c r="E436" s="74"/>
      <c r="F436" s="74"/>
      <c r="G436" s="74"/>
      <c r="H436" s="74"/>
    </row>
    <row r="437" spans="1:8" ht="12.75">
      <c r="A437" s="9">
        <v>1</v>
      </c>
      <c r="B437" s="10" t="s">
        <v>2327</v>
      </c>
      <c r="C437" s="2" t="s">
        <v>2328</v>
      </c>
      <c r="D437" s="2" t="s">
        <v>1559</v>
      </c>
      <c r="E437" s="9">
        <v>59</v>
      </c>
      <c r="F437" s="9" t="s">
        <v>1560</v>
      </c>
      <c r="G437" s="9" t="s">
        <v>2329</v>
      </c>
      <c r="H437" s="9">
        <v>1048</v>
      </c>
    </row>
    <row r="438" spans="1:8" ht="12.75">
      <c r="A438" s="9">
        <v>2</v>
      </c>
      <c r="B438" s="10" t="s">
        <v>2330</v>
      </c>
      <c r="C438" s="2" t="s">
        <v>2331</v>
      </c>
      <c r="D438" s="2" t="s">
        <v>1554</v>
      </c>
      <c r="E438" s="9">
        <v>75</v>
      </c>
      <c r="F438" s="9" t="s">
        <v>1555</v>
      </c>
      <c r="G438" s="9" t="s">
        <v>2151</v>
      </c>
      <c r="H438" s="9">
        <v>1045</v>
      </c>
    </row>
    <row r="439" spans="1:8" ht="12.75">
      <c r="A439" s="9">
        <v>3</v>
      </c>
      <c r="B439" s="10" t="s">
        <v>2332</v>
      </c>
      <c r="C439" s="2" t="s">
        <v>2333</v>
      </c>
      <c r="D439" s="2" t="s">
        <v>1569</v>
      </c>
      <c r="E439" s="9">
        <v>93</v>
      </c>
      <c r="F439" s="9" t="s">
        <v>1555</v>
      </c>
      <c r="G439" s="9" t="s">
        <v>2334</v>
      </c>
      <c r="H439" s="9">
        <v>1041</v>
      </c>
    </row>
    <row r="440" spans="1:8" ht="12.75">
      <c r="A440" s="9">
        <v>4</v>
      </c>
      <c r="B440" s="10" t="s">
        <v>2335</v>
      </c>
      <c r="C440" s="2" t="s">
        <v>2336</v>
      </c>
      <c r="D440" s="2" t="s">
        <v>1587</v>
      </c>
      <c r="E440" s="9">
        <v>95</v>
      </c>
      <c r="F440" s="9" t="s">
        <v>1555</v>
      </c>
      <c r="G440" s="9" t="s">
        <v>2151</v>
      </c>
      <c r="H440" s="9">
        <v>1031</v>
      </c>
    </row>
    <row r="441" spans="1:8" ht="12.75">
      <c r="A441" s="9">
        <v>5</v>
      </c>
      <c r="B441" s="10" t="s">
        <v>2337</v>
      </c>
      <c r="C441" s="2" t="s">
        <v>2338</v>
      </c>
      <c r="D441" s="2" t="s">
        <v>1559</v>
      </c>
      <c r="E441" s="9">
        <v>59</v>
      </c>
      <c r="F441" s="9" t="s">
        <v>1560</v>
      </c>
      <c r="G441" s="9" t="s">
        <v>2148</v>
      </c>
      <c r="H441" s="9">
        <v>1000</v>
      </c>
    </row>
    <row r="442" spans="1:8" ht="12.75">
      <c r="A442" s="9">
        <v>6</v>
      </c>
      <c r="B442" s="10" t="s">
        <v>2339</v>
      </c>
      <c r="C442" s="2" t="s">
        <v>2340</v>
      </c>
      <c r="D442" s="2" t="s">
        <v>1573</v>
      </c>
      <c r="E442" s="9">
        <v>76</v>
      </c>
      <c r="F442" s="9" t="s">
        <v>1574</v>
      </c>
      <c r="G442" s="9" t="s">
        <v>2155</v>
      </c>
      <c r="H442" s="9">
        <v>953</v>
      </c>
    </row>
    <row r="443" spans="1:8" ht="12.75">
      <c r="A443" s="9">
        <v>7</v>
      </c>
      <c r="B443" s="10" t="s">
        <v>2341</v>
      </c>
      <c r="C443" s="2" t="s">
        <v>2342</v>
      </c>
      <c r="D443" s="2" t="s">
        <v>1564</v>
      </c>
      <c r="E443" s="9">
        <v>73</v>
      </c>
      <c r="F443" s="9" t="s">
        <v>1565</v>
      </c>
      <c r="G443" s="9" t="s">
        <v>2155</v>
      </c>
      <c r="H443" s="9">
        <v>927</v>
      </c>
    </row>
    <row r="444" spans="1:8" ht="12.75">
      <c r="A444" s="18">
        <v>8</v>
      </c>
      <c r="B444" s="18" t="s">
        <v>2343</v>
      </c>
      <c r="C444" s="19" t="s">
        <v>2344</v>
      </c>
      <c r="D444" s="19" t="s">
        <v>1583</v>
      </c>
      <c r="E444" s="18">
        <v>38</v>
      </c>
      <c r="F444" s="18" t="s">
        <v>1565</v>
      </c>
      <c r="G444" s="18" t="s">
        <v>2196</v>
      </c>
      <c r="H444" s="18">
        <v>864</v>
      </c>
    </row>
    <row r="445" spans="1:8" ht="12.75">
      <c r="A445" s="9">
        <v>9</v>
      </c>
      <c r="B445" s="10" t="s">
        <v>2345</v>
      </c>
      <c r="C445" s="2" t="s">
        <v>2346</v>
      </c>
      <c r="D445" s="2" t="s">
        <v>1587</v>
      </c>
      <c r="E445" s="9">
        <v>95</v>
      </c>
      <c r="F445" s="9" t="s">
        <v>1555</v>
      </c>
      <c r="G445" s="9" t="s">
        <v>2158</v>
      </c>
      <c r="H445" s="9">
        <v>853</v>
      </c>
    </row>
    <row r="446" spans="1:8" ht="12.75">
      <c r="A446" s="18">
        <v>10</v>
      </c>
      <c r="B446" s="18" t="s">
        <v>2347</v>
      </c>
      <c r="C446" s="19" t="s">
        <v>2348</v>
      </c>
      <c r="D446" s="19" t="s">
        <v>1583</v>
      </c>
      <c r="E446" s="18">
        <v>38</v>
      </c>
      <c r="F446" s="18" t="s">
        <v>1565</v>
      </c>
      <c r="G446" s="18" t="s">
        <v>2329</v>
      </c>
      <c r="H446" s="18">
        <v>841</v>
      </c>
    </row>
    <row r="447" spans="1:8" ht="12.75">
      <c r="A447" s="9">
        <v>11</v>
      </c>
      <c r="B447" s="10" t="s">
        <v>2349</v>
      </c>
      <c r="C447" s="2" t="s">
        <v>2350</v>
      </c>
      <c r="D447" s="2" t="s">
        <v>1569</v>
      </c>
      <c r="E447" s="9">
        <v>93</v>
      </c>
      <c r="F447" s="9" t="s">
        <v>1555</v>
      </c>
      <c r="G447" s="9" t="s">
        <v>2164</v>
      </c>
      <c r="H447" s="9">
        <v>816</v>
      </c>
    </row>
    <row r="448" spans="1:8" ht="12.75">
      <c r="A448" s="9">
        <v>12</v>
      </c>
      <c r="B448" s="10" t="s">
        <v>2351</v>
      </c>
      <c r="C448" s="2" t="s">
        <v>2352</v>
      </c>
      <c r="D448" s="2" t="s">
        <v>1573</v>
      </c>
      <c r="E448" s="9">
        <v>76</v>
      </c>
      <c r="F448" s="9" t="s">
        <v>1574</v>
      </c>
      <c r="G448" s="9" t="s">
        <v>2221</v>
      </c>
      <c r="H448" s="9">
        <v>783</v>
      </c>
    </row>
    <row r="449" spans="1:8" ht="12.75">
      <c r="A449" s="9">
        <v>13</v>
      </c>
      <c r="B449" s="10" t="s">
        <v>2353</v>
      </c>
      <c r="C449" s="2" t="s">
        <v>2354</v>
      </c>
      <c r="D449" s="2" t="s">
        <v>1578</v>
      </c>
      <c r="E449" s="9">
        <v>80</v>
      </c>
      <c r="F449" s="9" t="s">
        <v>1579</v>
      </c>
      <c r="G449" s="9" t="s">
        <v>2282</v>
      </c>
      <c r="H449" s="9">
        <v>755</v>
      </c>
    </row>
    <row r="450" spans="1:8" ht="12.75">
      <c r="A450" s="9">
        <v>14</v>
      </c>
      <c r="B450" s="10" t="s">
        <v>2355</v>
      </c>
      <c r="C450" s="2" t="s">
        <v>2356</v>
      </c>
      <c r="D450" s="2" t="s">
        <v>1554</v>
      </c>
      <c r="E450" s="9">
        <v>75</v>
      </c>
      <c r="F450" s="9" t="s">
        <v>1555</v>
      </c>
      <c r="G450" s="9" t="s">
        <v>2357</v>
      </c>
      <c r="H450" s="9">
        <v>738</v>
      </c>
    </row>
    <row r="451" spans="1:8" ht="12.75">
      <c r="A451" s="9">
        <v>15</v>
      </c>
      <c r="B451" s="10" t="s">
        <v>2358</v>
      </c>
      <c r="C451" s="2" t="s">
        <v>2359</v>
      </c>
      <c r="D451" s="2" t="s">
        <v>1564</v>
      </c>
      <c r="E451" s="9">
        <v>73</v>
      </c>
      <c r="F451" s="9" t="s">
        <v>1565</v>
      </c>
      <c r="G451" s="9" t="s">
        <v>2193</v>
      </c>
      <c r="H451" s="9">
        <v>705</v>
      </c>
    </row>
    <row r="452" spans="1:8" ht="12.75">
      <c r="A452" s="9">
        <v>16</v>
      </c>
      <c r="B452" s="10" t="s">
        <v>2360</v>
      </c>
      <c r="C452" s="2" t="s">
        <v>2361</v>
      </c>
      <c r="D452" s="2" t="s">
        <v>1578</v>
      </c>
      <c r="E452" s="9">
        <v>80</v>
      </c>
      <c r="F452" s="9" t="s">
        <v>1579</v>
      </c>
      <c r="G452" s="9" t="s">
        <v>2221</v>
      </c>
      <c r="H452" s="9">
        <v>589</v>
      </c>
    </row>
    <row r="453" spans="1:8" ht="12.75">
      <c r="A453" s="74" t="s">
        <v>2362</v>
      </c>
      <c r="B453" s="74"/>
      <c r="C453" s="74"/>
      <c r="D453" s="74"/>
      <c r="E453" s="74"/>
      <c r="F453" s="74"/>
      <c r="G453" s="74"/>
      <c r="H453" s="74"/>
    </row>
    <row r="454" spans="1:8" ht="12.75">
      <c r="A454" s="9">
        <v>1</v>
      </c>
      <c r="B454" s="10" t="s">
        <v>2363</v>
      </c>
      <c r="C454" s="2" t="s">
        <v>2364</v>
      </c>
      <c r="D454" s="2" t="s">
        <v>1587</v>
      </c>
      <c r="E454" s="9">
        <v>95</v>
      </c>
      <c r="F454" s="9" t="s">
        <v>1555</v>
      </c>
      <c r="G454" s="9" t="s">
        <v>2148</v>
      </c>
      <c r="H454" s="9">
        <v>975</v>
      </c>
    </row>
    <row r="455" spans="1:8" ht="12.75">
      <c r="A455" s="9">
        <v>2</v>
      </c>
      <c r="B455" s="10" t="s">
        <v>2365</v>
      </c>
      <c r="C455" s="2" t="s">
        <v>2366</v>
      </c>
      <c r="D455" s="2" t="s">
        <v>1569</v>
      </c>
      <c r="E455" s="9">
        <v>93</v>
      </c>
      <c r="F455" s="9" t="s">
        <v>1555</v>
      </c>
      <c r="G455" s="9" t="s">
        <v>2367</v>
      </c>
      <c r="H455" s="9">
        <v>968</v>
      </c>
    </row>
    <row r="456" spans="1:8" ht="12.75">
      <c r="A456" s="18">
        <v>3</v>
      </c>
      <c r="B456" s="18" t="s">
        <v>2368</v>
      </c>
      <c r="C456" s="19" t="s">
        <v>2369</v>
      </c>
      <c r="D456" s="19" t="s">
        <v>1583</v>
      </c>
      <c r="E456" s="18">
        <v>38</v>
      </c>
      <c r="F456" s="18" t="s">
        <v>1565</v>
      </c>
      <c r="G456" s="18" t="s">
        <v>2282</v>
      </c>
      <c r="H456" s="18">
        <v>949</v>
      </c>
    </row>
    <row r="457" spans="1:8" ht="12.75">
      <c r="A457" s="9">
        <v>4</v>
      </c>
      <c r="B457" s="10" t="s">
        <v>2370</v>
      </c>
      <c r="C457" s="2" t="s">
        <v>2371</v>
      </c>
      <c r="D457" s="2" t="s">
        <v>1587</v>
      </c>
      <c r="E457" s="9">
        <v>95</v>
      </c>
      <c r="F457" s="9" t="s">
        <v>1555</v>
      </c>
      <c r="G457" s="9" t="s">
        <v>2357</v>
      </c>
      <c r="H457" s="9">
        <v>867</v>
      </c>
    </row>
    <row r="458" spans="1:8" ht="12.75">
      <c r="A458" s="9">
        <v>5</v>
      </c>
      <c r="B458" s="10" t="s">
        <v>2372</v>
      </c>
      <c r="C458" s="2" t="s">
        <v>2373</v>
      </c>
      <c r="D458" s="2" t="s">
        <v>1578</v>
      </c>
      <c r="E458" s="9">
        <v>80</v>
      </c>
      <c r="F458" s="9" t="s">
        <v>1579</v>
      </c>
      <c r="G458" s="9" t="s">
        <v>2329</v>
      </c>
      <c r="H458" s="9">
        <v>855</v>
      </c>
    </row>
    <row r="459" spans="1:8" ht="12.75">
      <c r="A459" s="9">
        <v>6</v>
      </c>
      <c r="B459" s="10" t="s">
        <v>2374</v>
      </c>
      <c r="C459" s="2" t="s">
        <v>2375</v>
      </c>
      <c r="D459" s="2" t="s">
        <v>1554</v>
      </c>
      <c r="E459" s="9">
        <v>75</v>
      </c>
      <c r="F459" s="9" t="s">
        <v>1555</v>
      </c>
      <c r="G459" s="9" t="s">
        <v>2334</v>
      </c>
      <c r="H459" s="9">
        <v>850</v>
      </c>
    </row>
    <row r="460" spans="1:8" ht="12.75">
      <c r="A460" s="9">
        <v>7</v>
      </c>
      <c r="B460" s="10" t="s">
        <v>2376</v>
      </c>
      <c r="C460" s="2" t="s">
        <v>2377</v>
      </c>
      <c r="D460" s="2" t="s">
        <v>1554</v>
      </c>
      <c r="E460" s="9">
        <v>75</v>
      </c>
      <c r="F460" s="9" t="s">
        <v>1555</v>
      </c>
      <c r="G460" s="9" t="s">
        <v>2282</v>
      </c>
      <c r="H460" s="9">
        <v>841</v>
      </c>
    </row>
    <row r="461" spans="1:8" ht="12.75">
      <c r="A461" s="9">
        <v>8</v>
      </c>
      <c r="B461" s="10" t="s">
        <v>2378</v>
      </c>
      <c r="C461" s="2" t="s">
        <v>2379</v>
      </c>
      <c r="D461" s="2" t="s">
        <v>1578</v>
      </c>
      <c r="E461" s="9">
        <v>80</v>
      </c>
      <c r="F461" s="9" t="s">
        <v>1579</v>
      </c>
      <c r="G461" s="9" t="s">
        <v>2380</v>
      </c>
      <c r="H461" s="9">
        <v>820</v>
      </c>
    </row>
    <row r="462" spans="1:8" ht="12.75">
      <c r="A462" s="9">
        <v>9</v>
      </c>
      <c r="B462" s="10" t="s">
        <v>2381</v>
      </c>
      <c r="C462" s="2" t="s">
        <v>2382</v>
      </c>
      <c r="D462" s="2" t="s">
        <v>1564</v>
      </c>
      <c r="E462" s="9">
        <v>73</v>
      </c>
      <c r="F462" s="9" t="s">
        <v>1565</v>
      </c>
      <c r="G462" s="9" t="s">
        <v>2383</v>
      </c>
      <c r="H462" s="9">
        <v>814</v>
      </c>
    </row>
    <row r="463" spans="1:8" ht="12.75">
      <c r="A463" s="9">
        <v>10</v>
      </c>
      <c r="B463" s="10" t="s">
        <v>2384</v>
      </c>
      <c r="C463" s="2" t="s">
        <v>2385</v>
      </c>
      <c r="D463" s="2" t="s">
        <v>1569</v>
      </c>
      <c r="E463" s="9">
        <v>93</v>
      </c>
      <c r="F463" s="9" t="s">
        <v>1555</v>
      </c>
      <c r="G463" s="9" t="s">
        <v>2158</v>
      </c>
      <c r="H463" s="9">
        <v>792</v>
      </c>
    </row>
    <row r="464" spans="1:8" ht="12.75">
      <c r="A464" s="9">
        <v>11</v>
      </c>
      <c r="B464" s="10" t="s">
        <v>2386</v>
      </c>
      <c r="C464" s="2" t="s">
        <v>2387</v>
      </c>
      <c r="D464" s="2" t="s">
        <v>1564</v>
      </c>
      <c r="E464" s="9">
        <v>73</v>
      </c>
      <c r="F464" s="9" t="s">
        <v>1565</v>
      </c>
      <c r="G464" s="9" t="s">
        <v>2188</v>
      </c>
      <c r="H464" s="9">
        <v>775</v>
      </c>
    </row>
    <row r="465" spans="1:8" ht="12.75">
      <c r="A465" s="9">
        <v>12</v>
      </c>
      <c r="B465" s="10" t="s">
        <v>2388</v>
      </c>
      <c r="C465" s="2" t="s">
        <v>2389</v>
      </c>
      <c r="D465" s="2" t="s">
        <v>1559</v>
      </c>
      <c r="E465" s="9">
        <v>59</v>
      </c>
      <c r="F465" s="9" t="s">
        <v>1560</v>
      </c>
      <c r="G465" s="9" t="s">
        <v>2390</v>
      </c>
      <c r="H465" s="9">
        <v>769</v>
      </c>
    </row>
    <row r="466" spans="1:8" ht="12.75">
      <c r="A466" s="9">
        <v>13</v>
      </c>
      <c r="B466" s="10" t="s">
        <v>2391</v>
      </c>
      <c r="C466" s="2" t="s">
        <v>2392</v>
      </c>
      <c r="D466" s="2" t="s">
        <v>1559</v>
      </c>
      <c r="E466" s="9">
        <v>59</v>
      </c>
      <c r="F466" s="9" t="s">
        <v>1560</v>
      </c>
      <c r="G466" s="9" t="s">
        <v>2383</v>
      </c>
      <c r="H466" s="9">
        <v>766</v>
      </c>
    </row>
    <row r="467" spans="1:8" ht="12.75">
      <c r="A467" s="18">
        <v>14</v>
      </c>
      <c r="B467" s="18" t="s">
        <v>2393</v>
      </c>
      <c r="C467" s="19" t="s">
        <v>2394</v>
      </c>
      <c r="D467" s="19" t="s">
        <v>1583</v>
      </c>
      <c r="E467" s="18">
        <v>38</v>
      </c>
      <c r="F467" s="18" t="s">
        <v>1565</v>
      </c>
      <c r="G467" s="18" t="s">
        <v>2155</v>
      </c>
      <c r="H467" s="18">
        <v>758</v>
      </c>
    </row>
    <row r="468" spans="1:8" ht="12.75">
      <c r="A468" s="9">
        <v>15</v>
      </c>
      <c r="B468" s="10" t="s">
        <v>2395</v>
      </c>
      <c r="C468" s="2" t="s">
        <v>2396</v>
      </c>
      <c r="D468" s="2" t="s">
        <v>1573</v>
      </c>
      <c r="E468" s="9">
        <v>76</v>
      </c>
      <c r="F468" s="9" t="s">
        <v>1574</v>
      </c>
      <c r="G468" s="9" t="s">
        <v>2357</v>
      </c>
      <c r="H468" s="9">
        <v>719</v>
      </c>
    </row>
    <row r="469" spans="1:8" ht="12.75">
      <c r="A469" s="9">
        <v>16</v>
      </c>
      <c r="B469" s="10" t="s">
        <v>2397</v>
      </c>
      <c r="C469" s="2" t="s">
        <v>2398</v>
      </c>
      <c r="D469" s="2" t="s">
        <v>1573</v>
      </c>
      <c r="E469" s="9">
        <v>76</v>
      </c>
      <c r="F469" s="9" t="s">
        <v>1574</v>
      </c>
      <c r="G469" s="9" t="s">
        <v>2161</v>
      </c>
      <c r="H469" s="9">
        <v>598</v>
      </c>
    </row>
    <row r="470" spans="1:8" ht="12.75">
      <c r="A470" s="74" t="s">
        <v>2399</v>
      </c>
      <c r="B470" s="74"/>
      <c r="C470" s="74"/>
      <c r="D470" s="74"/>
      <c r="E470" s="74"/>
      <c r="F470" s="74"/>
      <c r="G470" s="74"/>
      <c r="H470" s="74"/>
    </row>
    <row r="471" spans="1:8" ht="12.75">
      <c r="A471" s="9">
        <v>1</v>
      </c>
      <c r="B471" s="10" t="s">
        <v>2400</v>
      </c>
      <c r="C471" s="2" t="s">
        <v>2401</v>
      </c>
      <c r="D471" s="2" t="s">
        <v>1554</v>
      </c>
      <c r="E471" s="9">
        <v>75</v>
      </c>
      <c r="F471" s="9" t="s">
        <v>1555</v>
      </c>
      <c r="G471" s="9" t="s">
        <v>2158</v>
      </c>
      <c r="H471" s="9">
        <v>1128</v>
      </c>
    </row>
    <row r="472" spans="1:8" ht="12.75">
      <c r="A472" s="9">
        <v>2</v>
      </c>
      <c r="B472" s="10" t="s">
        <v>2402</v>
      </c>
      <c r="C472" s="2" t="s">
        <v>2403</v>
      </c>
      <c r="D472" s="2" t="s">
        <v>1569</v>
      </c>
      <c r="E472" s="9">
        <v>93</v>
      </c>
      <c r="F472" s="9" t="s">
        <v>1555</v>
      </c>
      <c r="G472" s="9" t="s">
        <v>2145</v>
      </c>
      <c r="H472" s="9">
        <v>1103</v>
      </c>
    </row>
    <row r="473" spans="1:8" ht="12.75">
      <c r="A473" s="9">
        <v>3</v>
      </c>
      <c r="B473" s="10" t="s">
        <v>2404</v>
      </c>
      <c r="C473" s="2" t="s">
        <v>2405</v>
      </c>
      <c r="D473" s="2" t="s">
        <v>1573</v>
      </c>
      <c r="E473" s="9">
        <v>76</v>
      </c>
      <c r="F473" s="9" t="s">
        <v>1574</v>
      </c>
      <c r="G473" s="9" t="s">
        <v>2329</v>
      </c>
      <c r="H473" s="9">
        <v>1088</v>
      </c>
    </row>
    <row r="474" spans="1:8" ht="12.75">
      <c r="A474" s="9">
        <v>4</v>
      </c>
      <c r="B474" s="10" t="s">
        <v>2406</v>
      </c>
      <c r="C474" s="2" t="s">
        <v>2407</v>
      </c>
      <c r="D474" s="2" t="s">
        <v>1559</v>
      </c>
      <c r="E474" s="9">
        <v>59</v>
      </c>
      <c r="F474" s="9" t="s">
        <v>1560</v>
      </c>
      <c r="G474" s="9" t="s">
        <v>2179</v>
      </c>
      <c r="H474" s="9">
        <v>961</v>
      </c>
    </row>
    <row r="475" spans="1:8" ht="12.75">
      <c r="A475" s="18">
        <v>5</v>
      </c>
      <c r="B475" s="18" t="s">
        <v>2408</v>
      </c>
      <c r="C475" s="19" t="s">
        <v>2409</v>
      </c>
      <c r="D475" s="19" t="s">
        <v>1583</v>
      </c>
      <c r="E475" s="18">
        <v>38</v>
      </c>
      <c r="F475" s="18" t="s">
        <v>1565</v>
      </c>
      <c r="G475" s="18" t="s">
        <v>2221</v>
      </c>
      <c r="H475" s="18">
        <v>908</v>
      </c>
    </row>
    <row r="476" spans="1:8" ht="12.75">
      <c r="A476" s="9">
        <v>6</v>
      </c>
      <c r="B476" s="10" t="s">
        <v>2410</v>
      </c>
      <c r="C476" s="2" t="s">
        <v>2411</v>
      </c>
      <c r="D476" s="2" t="s">
        <v>1578</v>
      </c>
      <c r="E476" s="9">
        <v>80</v>
      </c>
      <c r="F476" s="9" t="s">
        <v>1579</v>
      </c>
      <c r="G476" s="9" t="s">
        <v>2196</v>
      </c>
      <c r="H476" s="9">
        <v>877</v>
      </c>
    </row>
    <row r="477" spans="1:8" ht="12.75">
      <c r="A477" s="9">
        <v>7</v>
      </c>
      <c r="B477" s="10" t="s">
        <v>2412</v>
      </c>
      <c r="C477" s="2" t="s">
        <v>2413</v>
      </c>
      <c r="D477" s="2" t="s">
        <v>1564</v>
      </c>
      <c r="E477" s="9">
        <v>73</v>
      </c>
      <c r="F477" s="9" t="s">
        <v>1565</v>
      </c>
      <c r="G477" s="9" t="s">
        <v>2155</v>
      </c>
      <c r="H477" s="9">
        <v>869</v>
      </c>
    </row>
    <row r="478" spans="1:8" ht="12.75">
      <c r="A478" s="9">
        <v>8</v>
      </c>
      <c r="B478" s="10" t="s">
        <v>2414</v>
      </c>
      <c r="C478" s="2" t="s">
        <v>2415</v>
      </c>
      <c r="D478" s="2" t="s">
        <v>1587</v>
      </c>
      <c r="E478" s="9">
        <v>95</v>
      </c>
      <c r="F478" s="9" t="s">
        <v>1555</v>
      </c>
      <c r="G478" s="9" t="s">
        <v>2164</v>
      </c>
      <c r="H478" s="9">
        <v>804</v>
      </c>
    </row>
    <row r="479" spans="1:8" ht="12.75">
      <c r="A479" s="74" t="s">
        <v>2416</v>
      </c>
      <c r="B479" s="74"/>
      <c r="C479" s="74"/>
      <c r="D479" s="74"/>
      <c r="E479" s="74"/>
      <c r="F479" s="74"/>
      <c r="G479" s="74"/>
      <c r="H479" s="74"/>
    </row>
    <row r="480" spans="1:8" ht="12.75">
      <c r="A480" s="80" t="s">
        <v>2417</v>
      </c>
      <c r="B480" s="80"/>
      <c r="C480" s="80"/>
      <c r="D480" s="80"/>
      <c r="E480" s="80"/>
      <c r="F480" s="80"/>
      <c r="G480" s="80"/>
      <c r="H480" s="80"/>
    </row>
    <row r="481" spans="1:8" ht="12.75">
      <c r="A481" s="9">
        <v>1</v>
      </c>
      <c r="B481" s="10" t="s">
        <v>2418</v>
      </c>
      <c r="C481" s="2" t="s">
        <v>2419</v>
      </c>
      <c r="D481" s="2" t="s">
        <v>1569</v>
      </c>
      <c r="E481" s="9">
        <v>93</v>
      </c>
      <c r="F481" s="9" t="s">
        <v>1555</v>
      </c>
      <c r="G481" s="9" t="s">
        <v>2256</v>
      </c>
      <c r="H481" s="9">
        <v>943</v>
      </c>
    </row>
    <row r="482" spans="1:8" ht="12.75">
      <c r="A482" s="9">
        <v>2</v>
      </c>
      <c r="B482" s="10" t="s">
        <v>2420</v>
      </c>
      <c r="C482" s="2" t="s">
        <v>2421</v>
      </c>
      <c r="D482" s="2" t="s">
        <v>1559</v>
      </c>
      <c r="E482" s="9">
        <v>59</v>
      </c>
      <c r="F482" s="9" t="s">
        <v>1560</v>
      </c>
      <c r="G482" s="9" t="s">
        <v>2158</v>
      </c>
      <c r="H482" s="9">
        <v>912</v>
      </c>
    </row>
    <row r="483" spans="1:8" ht="12.75">
      <c r="A483" s="9">
        <v>3</v>
      </c>
      <c r="B483" s="10" t="s">
        <v>2422</v>
      </c>
      <c r="C483" s="2" t="s">
        <v>2423</v>
      </c>
      <c r="D483" s="2" t="s">
        <v>1587</v>
      </c>
      <c r="E483" s="9">
        <v>95</v>
      </c>
      <c r="F483" s="9" t="s">
        <v>1555</v>
      </c>
      <c r="G483" s="9" t="s">
        <v>2148</v>
      </c>
      <c r="H483" s="9">
        <v>864</v>
      </c>
    </row>
    <row r="484" spans="1:8" ht="12.75">
      <c r="A484" s="9">
        <v>4</v>
      </c>
      <c r="B484" s="10" t="s">
        <v>2424</v>
      </c>
      <c r="C484" s="2" t="s">
        <v>2425</v>
      </c>
      <c r="D484" s="2" t="s">
        <v>1573</v>
      </c>
      <c r="E484" s="9">
        <v>76</v>
      </c>
      <c r="F484" s="9" t="s">
        <v>1574</v>
      </c>
      <c r="G484" s="9" t="s">
        <v>2334</v>
      </c>
      <c r="H484" s="9">
        <v>859</v>
      </c>
    </row>
    <row r="485" spans="1:8" ht="12.75">
      <c r="A485" s="9">
        <v>5</v>
      </c>
      <c r="B485" s="10" t="s">
        <v>2426</v>
      </c>
      <c r="C485" s="2" t="s">
        <v>2427</v>
      </c>
      <c r="D485" s="2" t="s">
        <v>1564</v>
      </c>
      <c r="E485" s="9">
        <v>73</v>
      </c>
      <c r="F485" s="9" t="s">
        <v>1565</v>
      </c>
      <c r="G485" s="9" t="s">
        <v>2161</v>
      </c>
      <c r="H485" s="9">
        <v>831</v>
      </c>
    </row>
    <row r="486" spans="1:8" ht="12.75">
      <c r="A486" s="18">
        <v>6</v>
      </c>
      <c r="B486" s="18" t="s">
        <v>2428</v>
      </c>
      <c r="C486" s="19" t="s">
        <v>2429</v>
      </c>
      <c r="D486" s="19" t="s">
        <v>1583</v>
      </c>
      <c r="E486" s="18">
        <v>38</v>
      </c>
      <c r="F486" s="18" t="s">
        <v>1565</v>
      </c>
      <c r="G486" s="18" t="s">
        <v>2193</v>
      </c>
      <c r="H486" s="18">
        <v>790</v>
      </c>
    </row>
    <row r="487" spans="1:8" ht="12.75">
      <c r="A487" s="9">
        <v>7</v>
      </c>
      <c r="B487" s="10" t="s">
        <v>2430</v>
      </c>
      <c r="C487" s="2" t="s">
        <v>2431</v>
      </c>
      <c r="D487" s="2" t="s">
        <v>1578</v>
      </c>
      <c r="E487" s="9">
        <v>80</v>
      </c>
      <c r="F487" s="9" t="s">
        <v>1579</v>
      </c>
      <c r="G487" s="9" t="s">
        <v>2367</v>
      </c>
      <c r="H487" s="9">
        <v>766</v>
      </c>
    </row>
    <row r="488" spans="1:8" ht="12.75">
      <c r="A488" s="9" t="s">
        <v>1901</v>
      </c>
      <c r="B488" s="10" t="s">
        <v>2432</v>
      </c>
      <c r="C488" s="2" t="s">
        <v>2433</v>
      </c>
      <c r="D488" s="2" t="s">
        <v>1554</v>
      </c>
      <c r="E488" s="9">
        <v>75</v>
      </c>
      <c r="F488" s="9" t="s">
        <v>1555</v>
      </c>
      <c r="G488" s="9" t="s">
        <v>2155</v>
      </c>
      <c r="H488" s="9">
        <v>0</v>
      </c>
    </row>
    <row r="489" spans="1:8" ht="12.75">
      <c r="A489" s="74" t="s">
        <v>2434</v>
      </c>
      <c r="B489" s="74"/>
      <c r="C489" s="74"/>
      <c r="D489" s="74"/>
      <c r="E489" s="74"/>
      <c r="F489" s="74"/>
      <c r="G489" s="74"/>
      <c r="H489" s="74"/>
    </row>
    <row r="490" spans="1:8" ht="12.75">
      <c r="A490" s="9">
        <v>1</v>
      </c>
      <c r="B490" s="10" t="s">
        <v>2435</v>
      </c>
      <c r="C490" s="2" t="s">
        <v>2436</v>
      </c>
      <c r="D490" s="2" t="s">
        <v>1554</v>
      </c>
      <c r="E490" s="9">
        <v>75</v>
      </c>
      <c r="F490" s="9" t="s">
        <v>1555</v>
      </c>
      <c r="G490" s="9" t="s">
        <v>2161</v>
      </c>
      <c r="H490" s="9">
        <v>1019</v>
      </c>
    </row>
    <row r="491" spans="1:8" ht="12.75">
      <c r="A491" s="9">
        <v>2</v>
      </c>
      <c r="B491" s="10" t="s">
        <v>2437</v>
      </c>
      <c r="C491" s="2" t="s">
        <v>2438</v>
      </c>
      <c r="D491" s="2" t="s">
        <v>1573</v>
      </c>
      <c r="E491" s="9">
        <v>76</v>
      </c>
      <c r="F491" s="9" t="s">
        <v>1574</v>
      </c>
      <c r="G491" s="9" t="s">
        <v>2334</v>
      </c>
      <c r="H491" s="9">
        <v>1017</v>
      </c>
    </row>
    <row r="492" spans="1:8" ht="12.75">
      <c r="A492" s="18">
        <v>3</v>
      </c>
      <c r="B492" s="18" t="s">
        <v>2439</v>
      </c>
      <c r="C492" s="19" t="s">
        <v>2440</v>
      </c>
      <c r="D492" s="19" t="s">
        <v>1583</v>
      </c>
      <c r="E492" s="18">
        <v>38</v>
      </c>
      <c r="F492" s="18" t="s">
        <v>1565</v>
      </c>
      <c r="G492" s="18" t="s">
        <v>2179</v>
      </c>
      <c r="H492" s="18">
        <v>983</v>
      </c>
    </row>
    <row r="493" spans="1:8" ht="12.75">
      <c r="A493" s="9">
        <v>4</v>
      </c>
      <c r="B493" s="10" t="s">
        <v>2441</v>
      </c>
      <c r="C493" s="2" t="s">
        <v>2442</v>
      </c>
      <c r="D493" s="2" t="s">
        <v>1578</v>
      </c>
      <c r="E493" s="9">
        <v>80</v>
      </c>
      <c r="F493" s="9" t="s">
        <v>1579</v>
      </c>
      <c r="G493" s="9" t="s">
        <v>2151</v>
      </c>
      <c r="H493" s="9">
        <v>980</v>
      </c>
    </row>
    <row r="494" spans="1:8" ht="12.75">
      <c r="A494" s="9">
        <v>5</v>
      </c>
      <c r="B494" s="10" t="s">
        <v>2443</v>
      </c>
      <c r="C494" s="2" t="s">
        <v>2444</v>
      </c>
      <c r="D494" s="2" t="s">
        <v>1559</v>
      </c>
      <c r="E494" s="9">
        <v>59</v>
      </c>
      <c r="F494" s="9" t="s">
        <v>1560</v>
      </c>
      <c r="G494" s="9" t="s">
        <v>2193</v>
      </c>
      <c r="H494" s="9">
        <v>966</v>
      </c>
    </row>
    <row r="495" spans="1:8" ht="12.75">
      <c r="A495" s="9">
        <v>6</v>
      </c>
      <c r="B495" s="10" t="s">
        <v>2445</v>
      </c>
      <c r="C495" s="2" t="s">
        <v>2446</v>
      </c>
      <c r="D495" s="2" t="s">
        <v>1569</v>
      </c>
      <c r="E495" s="9">
        <v>93</v>
      </c>
      <c r="F495" s="9" t="s">
        <v>1555</v>
      </c>
      <c r="G495" s="9" t="s">
        <v>2221</v>
      </c>
      <c r="H495" s="9">
        <v>947</v>
      </c>
    </row>
    <row r="496" spans="1:8" ht="12.75">
      <c r="A496" s="9">
        <v>7</v>
      </c>
      <c r="B496" s="10" t="s">
        <v>2447</v>
      </c>
      <c r="C496" s="2" t="s">
        <v>2448</v>
      </c>
      <c r="D496" s="2" t="s">
        <v>1587</v>
      </c>
      <c r="E496" s="9">
        <v>95</v>
      </c>
      <c r="F496" s="9" t="s">
        <v>1555</v>
      </c>
      <c r="G496" s="9" t="s">
        <v>2193</v>
      </c>
      <c r="H496" s="9">
        <v>931</v>
      </c>
    </row>
    <row r="497" spans="1:8" ht="12.75">
      <c r="A497" s="9">
        <v>8</v>
      </c>
      <c r="B497" s="10" t="s">
        <v>2449</v>
      </c>
      <c r="C497" s="2" t="s">
        <v>2450</v>
      </c>
      <c r="D497" s="2" t="s">
        <v>1564</v>
      </c>
      <c r="E497" s="9">
        <v>73</v>
      </c>
      <c r="F497" s="9" t="s">
        <v>1565</v>
      </c>
      <c r="G497" s="9" t="s">
        <v>2179</v>
      </c>
      <c r="H497" s="9">
        <v>885</v>
      </c>
    </row>
    <row r="498" spans="1:8" ht="12.75">
      <c r="A498" s="74" t="s">
        <v>2451</v>
      </c>
      <c r="B498" s="74"/>
      <c r="C498" s="74"/>
      <c r="D498" s="74"/>
      <c r="E498" s="74"/>
      <c r="F498" s="74"/>
      <c r="G498" s="74"/>
      <c r="H498" s="74"/>
    </row>
    <row r="499" spans="1:8" ht="12.75">
      <c r="A499" s="9">
        <v>1</v>
      </c>
      <c r="B499" s="10" t="s">
        <v>2452</v>
      </c>
      <c r="C499" s="2" t="s">
        <v>2453</v>
      </c>
      <c r="D499" s="2" t="s">
        <v>1554</v>
      </c>
      <c r="E499" s="9">
        <v>75</v>
      </c>
      <c r="F499" s="9" t="s">
        <v>1555</v>
      </c>
      <c r="G499" s="9" t="s">
        <v>2161</v>
      </c>
      <c r="H499" s="9">
        <v>930</v>
      </c>
    </row>
    <row r="500" spans="1:8" ht="12.75">
      <c r="A500" s="9">
        <v>2</v>
      </c>
      <c r="B500" s="10" t="s">
        <v>2454</v>
      </c>
      <c r="C500" s="2" t="s">
        <v>2455</v>
      </c>
      <c r="D500" s="2" t="s">
        <v>1569</v>
      </c>
      <c r="E500" s="9">
        <v>93</v>
      </c>
      <c r="F500" s="9" t="s">
        <v>1555</v>
      </c>
      <c r="G500" s="9" t="s">
        <v>2155</v>
      </c>
      <c r="H500" s="9">
        <v>907</v>
      </c>
    </row>
    <row r="501" spans="1:8" ht="12.75">
      <c r="A501" s="9">
        <v>3</v>
      </c>
      <c r="B501" s="10" t="s">
        <v>2456</v>
      </c>
      <c r="C501" s="2" t="s">
        <v>2457</v>
      </c>
      <c r="D501" s="2" t="s">
        <v>1564</v>
      </c>
      <c r="E501" s="9">
        <v>73</v>
      </c>
      <c r="F501" s="9" t="s">
        <v>1565</v>
      </c>
      <c r="G501" s="9" t="s">
        <v>2151</v>
      </c>
      <c r="H501" s="9">
        <v>885</v>
      </c>
    </row>
    <row r="502" spans="1:8" ht="12.75">
      <c r="A502" s="9">
        <v>4</v>
      </c>
      <c r="B502" s="10" t="s">
        <v>2458</v>
      </c>
      <c r="C502" s="2" t="s">
        <v>2459</v>
      </c>
      <c r="D502" s="2" t="s">
        <v>1559</v>
      </c>
      <c r="E502" s="9">
        <v>59</v>
      </c>
      <c r="F502" s="9" t="s">
        <v>1560</v>
      </c>
      <c r="G502" s="9" t="s">
        <v>2193</v>
      </c>
      <c r="H502" s="9">
        <v>880</v>
      </c>
    </row>
    <row r="503" spans="1:8" ht="12.75">
      <c r="A503" s="18">
        <v>5</v>
      </c>
      <c r="B503" s="18" t="s">
        <v>2460</v>
      </c>
      <c r="C503" s="19" t="s">
        <v>2461</v>
      </c>
      <c r="D503" s="19" t="s">
        <v>1583</v>
      </c>
      <c r="E503" s="18">
        <v>38</v>
      </c>
      <c r="F503" s="18" t="s">
        <v>1565</v>
      </c>
      <c r="G503" s="18" t="s">
        <v>2221</v>
      </c>
      <c r="H503" s="18">
        <v>876</v>
      </c>
    </row>
    <row r="504" spans="1:8" ht="12.75">
      <c r="A504" s="9">
        <v>6</v>
      </c>
      <c r="B504" s="10" t="s">
        <v>2462</v>
      </c>
      <c r="C504" s="2" t="s">
        <v>2463</v>
      </c>
      <c r="D504" s="2" t="s">
        <v>1573</v>
      </c>
      <c r="E504" s="9">
        <v>76</v>
      </c>
      <c r="F504" s="9" t="s">
        <v>1574</v>
      </c>
      <c r="G504" s="9" t="s">
        <v>2151</v>
      </c>
      <c r="H504" s="9">
        <v>850</v>
      </c>
    </row>
    <row r="505" spans="1:8" ht="12.75">
      <c r="A505" s="9">
        <v>7</v>
      </c>
      <c r="B505" s="10" t="s">
        <v>2464</v>
      </c>
      <c r="C505" s="2" t="s">
        <v>2465</v>
      </c>
      <c r="D505" s="2" t="s">
        <v>1587</v>
      </c>
      <c r="E505" s="9">
        <v>95</v>
      </c>
      <c r="F505" s="9" t="s">
        <v>1555</v>
      </c>
      <c r="G505" s="9" t="s">
        <v>2329</v>
      </c>
      <c r="H505" s="9">
        <v>815</v>
      </c>
    </row>
    <row r="506" spans="1:8" ht="12.75">
      <c r="A506" s="9">
        <v>8</v>
      </c>
      <c r="B506" s="10" t="s">
        <v>2466</v>
      </c>
      <c r="C506" s="2" t="s">
        <v>2467</v>
      </c>
      <c r="D506" s="2" t="s">
        <v>1578</v>
      </c>
      <c r="E506" s="9">
        <v>80</v>
      </c>
      <c r="F506" s="9" t="s">
        <v>1579</v>
      </c>
      <c r="G506" s="9" t="s">
        <v>2256</v>
      </c>
      <c r="H506" s="9">
        <v>500</v>
      </c>
    </row>
    <row r="507" spans="1:8" ht="12.75">
      <c r="A507" s="74" t="s">
        <v>2468</v>
      </c>
      <c r="B507" s="74"/>
      <c r="C507" s="74"/>
      <c r="D507" s="74"/>
      <c r="E507" s="74"/>
      <c r="F507" s="74"/>
      <c r="G507" s="74"/>
      <c r="H507" s="74"/>
    </row>
    <row r="508" spans="1:8" ht="12.75">
      <c r="A508" s="9">
        <v>1</v>
      </c>
      <c r="B508" s="10" t="s">
        <v>2469</v>
      </c>
      <c r="C508" s="2" t="s">
        <v>2470</v>
      </c>
      <c r="D508" s="2" t="s">
        <v>1569</v>
      </c>
      <c r="E508" s="9">
        <v>93</v>
      </c>
      <c r="F508" s="9" t="s">
        <v>1555</v>
      </c>
      <c r="G508" s="9" t="s">
        <v>2282</v>
      </c>
      <c r="H508" s="9">
        <v>1009</v>
      </c>
    </row>
    <row r="509" spans="1:8" ht="12.75">
      <c r="A509" s="9">
        <v>2</v>
      </c>
      <c r="B509" s="10" t="s">
        <v>2471</v>
      </c>
      <c r="C509" s="2" t="s">
        <v>2472</v>
      </c>
      <c r="D509" s="2" t="s">
        <v>1569</v>
      </c>
      <c r="E509" s="9">
        <v>93</v>
      </c>
      <c r="F509" s="9" t="s">
        <v>1555</v>
      </c>
      <c r="G509" s="9" t="s">
        <v>2473</v>
      </c>
      <c r="H509" s="9">
        <v>992</v>
      </c>
    </row>
    <row r="510" spans="1:8" ht="12.75">
      <c r="A510" s="9">
        <v>3</v>
      </c>
      <c r="B510" s="10" t="s">
        <v>2474</v>
      </c>
      <c r="C510" s="2" t="s">
        <v>2475</v>
      </c>
      <c r="D510" s="2" t="s">
        <v>1564</v>
      </c>
      <c r="E510" s="9">
        <v>73</v>
      </c>
      <c r="F510" s="9" t="s">
        <v>1565</v>
      </c>
      <c r="G510" s="9" t="s">
        <v>2151</v>
      </c>
      <c r="H510" s="9">
        <v>982</v>
      </c>
    </row>
    <row r="511" spans="1:8" ht="12.75">
      <c r="A511" s="9">
        <v>4</v>
      </c>
      <c r="B511" s="10" t="s">
        <v>2476</v>
      </c>
      <c r="C511" s="2" t="s">
        <v>2477</v>
      </c>
      <c r="D511" s="2" t="s">
        <v>1554</v>
      </c>
      <c r="E511" s="9">
        <v>75</v>
      </c>
      <c r="F511" s="9" t="s">
        <v>1555</v>
      </c>
      <c r="G511" s="9" t="s">
        <v>2155</v>
      </c>
      <c r="H511" s="9">
        <v>951</v>
      </c>
    </row>
    <row r="512" spans="1:8" ht="12.75">
      <c r="A512" s="18">
        <v>5</v>
      </c>
      <c r="B512" s="18" t="s">
        <v>2478</v>
      </c>
      <c r="C512" s="19" t="s">
        <v>2479</v>
      </c>
      <c r="D512" s="19" t="s">
        <v>1583</v>
      </c>
      <c r="E512" s="18">
        <v>38</v>
      </c>
      <c r="F512" s="18" t="s">
        <v>1565</v>
      </c>
      <c r="G512" s="18" t="s">
        <v>2196</v>
      </c>
      <c r="H512" s="18">
        <v>921</v>
      </c>
    </row>
    <row r="513" spans="1:8" ht="12.75">
      <c r="A513" s="9">
        <v>6</v>
      </c>
      <c r="B513" s="10" t="s">
        <v>1754</v>
      </c>
      <c r="C513" s="2" t="s">
        <v>2480</v>
      </c>
      <c r="D513" s="2" t="s">
        <v>1559</v>
      </c>
      <c r="E513" s="9">
        <v>59</v>
      </c>
      <c r="F513" s="9" t="s">
        <v>1560</v>
      </c>
      <c r="G513" s="9" t="s">
        <v>2148</v>
      </c>
      <c r="H513" s="9">
        <v>903</v>
      </c>
    </row>
    <row r="514" spans="1:8" ht="12.75">
      <c r="A514" s="9">
        <v>7</v>
      </c>
      <c r="B514" s="10" t="s">
        <v>2481</v>
      </c>
      <c r="C514" s="2" t="s">
        <v>2482</v>
      </c>
      <c r="D514" s="2" t="s">
        <v>1587</v>
      </c>
      <c r="E514" s="9">
        <v>95</v>
      </c>
      <c r="F514" s="9" t="s">
        <v>1555</v>
      </c>
      <c r="G514" s="9" t="s">
        <v>2334</v>
      </c>
      <c r="H514" s="9">
        <v>877</v>
      </c>
    </row>
    <row r="515" spans="1:8" ht="12.75">
      <c r="A515" s="18">
        <v>8</v>
      </c>
      <c r="B515" s="18" t="s">
        <v>2483</v>
      </c>
      <c r="C515" s="19" t="s">
        <v>2484</v>
      </c>
      <c r="D515" s="19" t="s">
        <v>1583</v>
      </c>
      <c r="E515" s="18">
        <v>38</v>
      </c>
      <c r="F515" s="18" t="s">
        <v>1565</v>
      </c>
      <c r="G515" s="18" t="s">
        <v>2158</v>
      </c>
      <c r="H515" s="18">
        <v>874</v>
      </c>
    </row>
    <row r="516" spans="1:8" ht="12.75">
      <c r="A516" s="9">
        <v>9</v>
      </c>
      <c r="B516" s="10" t="s">
        <v>2485</v>
      </c>
      <c r="C516" s="2" t="s">
        <v>2486</v>
      </c>
      <c r="D516" s="2" t="s">
        <v>1564</v>
      </c>
      <c r="E516" s="9">
        <v>73</v>
      </c>
      <c r="F516" s="9" t="s">
        <v>1565</v>
      </c>
      <c r="G516" s="9" t="s">
        <v>2155</v>
      </c>
      <c r="H516" s="9">
        <v>868</v>
      </c>
    </row>
    <row r="517" spans="1:8" ht="12.75">
      <c r="A517" s="9">
        <v>10</v>
      </c>
      <c r="B517" s="10" t="s">
        <v>2487</v>
      </c>
      <c r="C517" s="2" t="s">
        <v>2488</v>
      </c>
      <c r="D517" s="2" t="s">
        <v>1587</v>
      </c>
      <c r="E517" s="9">
        <v>95</v>
      </c>
      <c r="F517" s="9" t="s">
        <v>1555</v>
      </c>
      <c r="G517" s="9" t="s">
        <v>2221</v>
      </c>
      <c r="H517" s="9">
        <v>857</v>
      </c>
    </row>
    <row r="518" spans="1:8" ht="12.75">
      <c r="A518" s="9">
        <v>11</v>
      </c>
      <c r="B518" s="10" t="s">
        <v>2489</v>
      </c>
      <c r="C518" s="2" t="s">
        <v>2490</v>
      </c>
      <c r="D518" s="2" t="s">
        <v>1573</v>
      </c>
      <c r="E518" s="9">
        <v>76</v>
      </c>
      <c r="F518" s="9" t="s">
        <v>1574</v>
      </c>
      <c r="G518" s="9" t="s">
        <v>2334</v>
      </c>
      <c r="H518" s="9">
        <v>833</v>
      </c>
    </row>
    <row r="519" spans="1:8" ht="12.75">
      <c r="A519" s="9">
        <v>12</v>
      </c>
      <c r="B519" s="10" t="s">
        <v>2491</v>
      </c>
      <c r="C519" s="2" t="s">
        <v>2492</v>
      </c>
      <c r="D519" s="2" t="s">
        <v>1559</v>
      </c>
      <c r="E519" s="9">
        <v>59</v>
      </c>
      <c r="F519" s="9" t="s">
        <v>1560</v>
      </c>
      <c r="G519" s="9" t="s">
        <v>2357</v>
      </c>
      <c r="H519" s="9">
        <v>814</v>
      </c>
    </row>
    <row r="520" spans="1:8" ht="12.75">
      <c r="A520" s="9">
        <v>13</v>
      </c>
      <c r="B520" s="10" t="s">
        <v>2493</v>
      </c>
      <c r="C520" s="2" t="s">
        <v>2494</v>
      </c>
      <c r="D520" s="2" t="s">
        <v>1578</v>
      </c>
      <c r="E520" s="9">
        <v>80</v>
      </c>
      <c r="F520" s="9" t="s">
        <v>1579</v>
      </c>
      <c r="G520" s="9" t="s">
        <v>2329</v>
      </c>
      <c r="H520" s="9">
        <v>805</v>
      </c>
    </row>
    <row r="521" spans="1:8" ht="12.75">
      <c r="A521" s="9">
        <v>14</v>
      </c>
      <c r="B521" s="10" t="s">
        <v>2495</v>
      </c>
      <c r="C521" s="2" t="s">
        <v>2496</v>
      </c>
      <c r="D521" s="2" t="s">
        <v>1554</v>
      </c>
      <c r="E521" s="9">
        <v>75</v>
      </c>
      <c r="F521" s="9" t="s">
        <v>1555</v>
      </c>
      <c r="G521" s="9" t="s">
        <v>2158</v>
      </c>
      <c r="H521" s="9">
        <v>783</v>
      </c>
    </row>
    <row r="522" spans="1:8" ht="12.75">
      <c r="A522" s="9">
        <v>15</v>
      </c>
      <c r="B522" s="10" t="s">
        <v>2497</v>
      </c>
      <c r="C522" s="2" t="s">
        <v>2498</v>
      </c>
      <c r="D522" s="2" t="s">
        <v>1578</v>
      </c>
      <c r="E522" s="9">
        <v>80</v>
      </c>
      <c r="F522" s="9" t="s">
        <v>1579</v>
      </c>
      <c r="G522" s="9" t="s">
        <v>2179</v>
      </c>
      <c r="H522" s="9">
        <v>739</v>
      </c>
    </row>
    <row r="523" spans="1:8" ht="12.75">
      <c r="A523" s="9">
        <v>16</v>
      </c>
      <c r="B523" s="10" t="s">
        <v>2499</v>
      </c>
      <c r="C523" s="2" t="s">
        <v>2398</v>
      </c>
      <c r="D523" s="2" t="s">
        <v>1573</v>
      </c>
      <c r="E523" s="9">
        <v>76</v>
      </c>
      <c r="F523" s="9" t="s">
        <v>1574</v>
      </c>
      <c r="G523" s="9" t="s">
        <v>2161</v>
      </c>
      <c r="H523" s="9">
        <v>738</v>
      </c>
    </row>
    <row r="524" spans="1:8" ht="12.75">
      <c r="A524" s="74" t="s">
        <v>2500</v>
      </c>
      <c r="B524" s="74"/>
      <c r="C524" s="74"/>
      <c r="D524" s="74"/>
      <c r="E524" s="74"/>
      <c r="F524" s="74"/>
      <c r="G524" s="74"/>
      <c r="H524" s="74"/>
    </row>
    <row r="525" spans="1:8" ht="12.75">
      <c r="A525" s="9">
        <v>1</v>
      </c>
      <c r="B525" s="10" t="s">
        <v>2501</v>
      </c>
      <c r="C525" s="2" t="s">
        <v>2502</v>
      </c>
      <c r="D525" s="2" t="s">
        <v>1569</v>
      </c>
      <c r="E525" s="9">
        <v>93</v>
      </c>
      <c r="F525" s="9" t="s">
        <v>1555</v>
      </c>
      <c r="G525" s="9" t="s">
        <v>2329</v>
      </c>
      <c r="H525" s="9">
        <v>1064</v>
      </c>
    </row>
    <row r="526" spans="1:8" ht="12.75">
      <c r="A526" s="9">
        <v>2</v>
      </c>
      <c r="B526" s="10" t="s">
        <v>2503</v>
      </c>
      <c r="C526" s="2" t="s">
        <v>2504</v>
      </c>
      <c r="D526" s="2" t="s">
        <v>1559</v>
      </c>
      <c r="E526" s="9">
        <v>59</v>
      </c>
      <c r="F526" s="9" t="s">
        <v>1560</v>
      </c>
      <c r="G526" s="9" t="s">
        <v>2168</v>
      </c>
      <c r="H526" s="9">
        <v>1015</v>
      </c>
    </row>
    <row r="527" spans="1:8" ht="12.75">
      <c r="A527" s="9">
        <v>3</v>
      </c>
      <c r="B527" s="10" t="s">
        <v>2503</v>
      </c>
      <c r="C527" s="2" t="s">
        <v>2413</v>
      </c>
      <c r="D527" s="2" t="s">
        <v>1564</v>
      </c>
      <c r="E527" s="9">
        <v>73</v>
      </c>
      <c r="F527" s="9" t="s">
        <v>1565</v>
      </c>
      <c r="G527" s="9" t="s">
        <v>2155</v>
      </c>
      <c r="H527" s="9">
        <v>1015</v>
      </c>
    </row>
    <row r="528" spans="1:8" ht="12.75">
      <c r="A528" s="9">
        <v>4</v>
      </c>
      <c r="B528" s="10" t="s">
        <v>2505</v>
      </c>
      <c r="C528" s="2" t="s">
        <v>2415</v>
      </c>
      <c r="D528" s="2" t="s">
        <v>1587</v>
      </c>
      <c r="E528" s="9">
        <v>95</v>
      </c>
      <c r="F528" s="9" t="s">
        <v>1555</v>
      </c>
      <c r="G528" s="9" t="s">
        <v>2164</v>
      </c>
      <c r="H528" s="9">
        <v>967</v>
      </c>
    </row>
    <row r="529" spans="1:8" ht="12.75">
      <c r="A529" s="9">
        <v>5</v>
      </c>
      <c r="B529" s="10" t="s">
        <v>2506</v>
      </c>
      <c r="C529" s="2" t="s">
        <v>2507</v>
      </c>
      <c r="D529" s="2" t="s">
        <v>1559</v>
      </c>
      <c r="E529" s="9">
        <v>59</v>
      </c>
      <c r="F529" s="9" t="s">
        <v>1560</v>
      </c>
      <c r="G529" s="9" t="s">
        <v>2161</v>
      </c>
      <c r="H529" s="9">
        <v>870</v>
      </c>
    </row>
    <row r="530" spans="1:8" ht="12.75">
      <c r="A530" s="9">
        <v>5</v>
      </c>
      <c r="B530" s="10" t="s">
        <v>2506</v>
      </c>
      <c r="C530" s="2" t="s">
        <v>2508</v>
      </c>
      <c r="D530" s="2" t="s">
        <v>1554</v>
      </c>
      <c r="E530" s="9">
        <v>75</v>
      </c>
      <c r="F530" s="9" t="s">
        <v>1555</v>
      </c>
      <c r="G530" s="9" t="s">
        <v>2161</v>
      </c>
      <c r="H530" s="9">
        <v>870</v>
      </c>
    </row>
    <row r="531" spans="1:8" ht="12.75">
      <c r="A531" s="9">
        <v>5</v>
      </c>
      <c r="B531" s="10" t="s">
        <v>2506</v>
      </c>
      <c r="C531" s="2" t="s">
        <v>2509</v>
      </c>
      <c r="D531" s="2" t="s">
        <v>1564</v>
      </c>
      <c r="E531" s="9">
        <v>73</v>
      </c>
      <c r="F531" s="9" t="s">
        <v>1565</v>
      </c>
      <c r="G531" s="9" t="s">
        <v>2145</v>
      </c>
      <c r="H531" s="9">
        <v>870</v>
      </c>
    </row>
    <row r="532" spans="1:8" ht="12.75">
      <c r="A532" s="9">
        <v>7</v>
      </c>
      <c r="B532" s="10" t="s">
        <v>2506</v>
      </c>
      <c r="C532" s="2" t="s">
        <v>2510</v>
      </c>
      <c r="D532" s="2" t="s">
        <v>1569</v>
      </c>
      <c r="E532" s="9">
        <v>93</v>
      </c>
      <c r="F532" s="9" t="s">
        <v>1555</v>
      </c>
      <c r="G532" s="9" t="s">
        <v>2329</v>
      </c>
      <c r="H532" s="9">
        <v>870</v>
      </c>
    </row>
    <row r="533" spans="1:8" ht="12.75">
      <c r="A533" s="18">
        <v>9</v>
      </c>
      <c r="B533" s="18" t="s">
        <v>2511</v>
      </c>
      <c r="C533" s="19" t="s">
        <v>2512</v>
      </c>
      <c r="D533" s="19" t="s">
        <v>1583</v>
      </c>
      <c r="E533" s="18">
        <v>38</v>
      </c>
      <c r="F533" s="18" t="s">
        <v>1565</v>
      </c>
      <c r="G533" s="18" t="s">
        <v>2256</v>
      </c>
      <c r="H533" s="18">
        <v>822</v>
      </c>
    </row>
    <row r="534" spans="1:8" ht="12.75">
      <c r="A534" s="9">
        <v>10</v>
      </c>
      <c r="B534" s="10" t="s">
        <v>2513</v>
      </c>
      <c r="C534" s="2" t="s">
        <v>2514</v>
      </c>
      <c r="D534" s="2" t="s">
        <v>1573</v>
      </c>
      <c r="E534" s="9">
        <v>76</v>
      </c>
      <c r="F534" s="9" t="s">
        <v>1574</v>
      </c>
      <c r="G534" s="9" t="s">
        <v>2390</v>
      </c>
      <c r="H534" s="9">
        <v>774</v>
      </c>
    </row>
    <row r="535" spans="1:8" ht="12.75">
      <c r="A535" s="9">
        <v>10</v>
      </c>
      <c r="B535" s="10" t="s">
        <v>2513</v>
      </c>
      <c r="C535" s="2" t="s">
        <v>2515</v>
      </c>
      <c r="D535" s="2" t="s">
        <v>1578</v>
      </c>
      <c r="E535" s="9">
        <v>80</v>
      </c>
      <c r="F535" s="9" t="s">
        <v>1579</v>
      </c>
      <c r="G535" s="9" t="s">
        <v>2168</v>
      </c>
      <c r="H535" s="9">
        <v>774</v>
      </c>
    </row>
    <row r="536" spans="1:8" ht="12.75">
      <c r="A536" s="9">
        <v>10</v>
      </c>
      <c r="B536" s="10" t="s">
        <v>2513</v>
      </c>
      <c r="C536" s="2" t="s">
        <v>2448</v>
      </c>
      <c r="D536" s="2" t="s">
        <v>1587</v>
      </c>
      <c r="E536" s="9">
        <v>95</v>
      </c>
      <c r="F536" s="9" t="s">
        <v>1555</v>
      </c>
      <c r="G536" s="9" t="s">
        <v>2193</v>
      </c>
      <c r="H536" s="9">
        <v>774</v>
      </c>
    </row>
    <row r="537" spans="1:8" ht="12.75">
      <c r="A537" s="9">
        <v>13</v>
      </c>
      <c r="B537" s="10" t="s">
        <v>1859</v>
      </c>
      <c r="C537" s="2" t="s">
        <v>2436</v>
      </c>
      <c r="D537" s="2" t="s">
        <v>1554</v>
      </c>
      <c r="E537" s="9">
        <v>75</v>
      </c>
      <c r="F537" s="9" t="s">
        <v>1555</v>
      </c>
      <c r="G537" s="9" t="s">
        <v>2161</v>
      </c>
      <c r="H537" s="9">
        <v>679</v>
      </c>
    </row>
    <row r="538" spans="1:8" ht="12.75">
      <c r="A538" s="18">
        <v>13</v>
      </c>
      <c r="B538" s="18" t="s">
        <v>1859</v>
      </c>
      <c r="C538" s="19" t="s">
        <v>2516</v>
      </c>
      <c r="D538" s="19" t="s">
        <v>1583</v>
      </c>
      <c r="E538" s="18">
        <v>38</v>
      </c>
      <c r="F538" s="18" t="s">
        <v>1565</v>
      </c>
      <c r="G538" s="18" t="s">
        <v>2158</v>
      </c>
      <c r="H538" s="18">
        <v>679</v>
      </c>
    </row>
    <row r="539" spans="1:8" ht="12.75">
      <c r="A539" s="9">
        <v>15</v>
      </c>
      <c r="B539" s="10" t="s">
        <v>1861</v>
      </c>
      <c r="C539" s="2" t="s">
        <v>2228</v>
      </c>
      <c r="D539" s="2" t="s">
        <v>1578</v>
      </c>
      <c r="E539" s="9">
        <v>80</v>
      </c>
      <c r="F539" s="9" t="s">
        <v>1579</v>
      </c>
      <c r="G539" s="9" t="s">
        <v>2221</v>
      </c>
      <c r="H539" s="9">
        <v>632</v>
      </c>
    </row>
    <row r="540" spans="1:8" ht="12.75">
      <c r="A540" s="9">
        <v>16</v>
      </c>
      <c r="B540" s="10" t="s">
        <v>1863</v>
      </c>
      <c r="C540" s="2" t="s">
        <v>2517</v>
      </c>
      <c r="D540" s="2" t="s">
        <v>1573</v>
      </c>
      <c r="E540" s="9">
        <v>76</v>
      </c>
      <c r="F540" s="9" t="s">
        <v>1574</v>
      </c>
      <c r="G540" s="9" t="s">
        <v>2148</v>
      </c>
      <c r="H540" s="9">
        <v>585</v>
      </c>
    </row>
    <row r="541" spans="1:8" ht="12.75">
      <c r="A541" s="74" t="s">
        <v>2518</v>
      </c>
      <c r="B541" s="74"/>
      <c r="C541" s="74"/>
      <c r="D541" s="74"/>
      <c r="E541" s="74"/>
      <c r="F541" s="74"/>
      <c r="G541" s="74"/>
      <c r="H541" s="74"/>
    </row>
    <row r="542" spans="1:8" ht="12.75">
      <c r="A542" s="9">
        <v>1</v>
      </c>
      <c r="B542" s="10" t="s">
        <v>2519</v>
      </c>
      <c r="C542" s="2" t="s">
        <v>2520</v>
      </c>
      <c r="D542" s="2" t="s">
        <v>1569</v>
      </c>
      <c r="E542" s="9">
        <v>93</v>
      </c>
      <c r="F542" s="9" t="s">
        <v>1555</v>
      </c>
      <c r="G542" s="9" t="s">
        <v>2221</v>
      </c>
      <c r="H542" s="9">
        <v>1072</v>
      </c>
    </row>
    <row r="543" spans="1:8" ht="12.75">
      <c r="A543" s="9">
        <v>2</v>
      </c>
      <c r="B543" s="10" t="s">
        <v>2521</v>
      </c>
      <c r="C543" s="2" t="s">
        <v>2522</v>
      </c>
      <c r="D543" s="2" t="s">
        <v>1554</v>
      </c>
      <c r="E543" s="9">
        <v>75</v>
      </c>
      <c r="F543" s="9" t="s">
        <v>1555</v>
      </c>
      <c r="G543" s="9" t="s">
        <v>2357</v>
      </c>
      <c r="H543" s="9">
        <v>1015</v>
      </c>
    </row>
    <row r="544" spans="1:8" ht="12.75">
      <c r="A544" s="9">
        <v>2</v>
      </c>
      <c r="B544" s="10" t="s">
        <v>2521</v>
      </c>
      <c r="C544" s="2" t="s">
        <v>2523</v>
      </c>
      <c r="D544" s="2" t="s">
        <v>1554</v>
      </c>
      <c r="E544" s="9">
        <v>75</v>
      </c>
      <c r="F544" s="9" t="s">
        <v>1555</v>
      </c>
      <c r="G544" s="9" t="s">
        <v>2155</v>
      </c>
      <c r="H544" s="9">
        <v>1015</v>
      </c>
    </row>
    <row r="545" spans="1:8" ht="12.75">
      <c r="A545" s="9">
        <v>4</v>
      </c>
      <c r="B545" s="10" t="s">
        <v>2524</v>
      </c>
      <c r="C545" s="2" t="s">
        <v>2427</v>
      </c>
      <c r="D545" s="2" t="s">
        <v>1564</v>
      </c>
      <c r="E545" s="9">
        <v>73</v>
      </c>
      <c r="F545" s="9" t="s">
        <v>1565</v>
      </c>
      <c r="G545" s="9" t="s">
        <v>2161</v>
      </c>
      <c r="H545" s="9">
        <v>930</v>
      </c>
    </row>
    <row r="546" spans="1:8" ht="12.75">
      <c r="A546" s="9">
        <v>5</v>
      </c>
      <c r="B546" s="10" t="s">
        <v>2525</v>
      </c>
      <c r="C546" s="2" t="s">
        <v>2526</v>
      </c>
      <c r="D546" s="2" t="s">
        <v>1587</v>
      </c>
      <c r="E546" s="9">
        <v>95</v>
      </c>
      <c r="F546" s="9" t="s">
        <v>1555</v>
      </c>
      <c r="G546" s="9" t="s">
        <v>2282</v>
      </c>
      <c r="H546" s="9">
        <v>902</v>
      </c>
    </row>
    <row r="547" spans="1:8" ht="12.75">
      <c r="A547" s="9">
        <v>5</v>
      </c>
      <c r="B547" s="10" t="s">
        <v>2525</v>
      </c>
      <c r="C547" s="2" t="s">
        <v>2411</v>
      </c>
      <c r="D547" s="2" t="s">
        <v>1578</v>
      </c>
      <c r="E547" s="9">
        <v>80</v>
      </c>
      <c r="F547" s="9" t="s">
        <v>1579</v>
      </c>
      <c r="G547" s="9" t="s">
        <v>2196</v>
      </c>
      <c r="H547" s="9">
        <v>902</v>
      </c>
    </row>
    <row r="548" spans="1:8" ht="12.75">
      <c r="A548" s="9">
        <v>5</v>
      </c>
      <c r="B548" s="10" t="s">
        <v>2525</v>
      </c>
      <c r="C548" s="2" t="s">
        <v>2527</v>
      </c>
      <c r="D548" s="2" t="s">
        <v>1559</v>
      </c>
      <c r="E548" s="9">
        <v>59</v>
      </c>
      <c r="F548" s="9" t="s">
        <v>1560</v>
      </c>
      <c r="G548" s="9" t="s">
        <v>2282</v>
      </c>
      <c r="H548" s="9">
        <v>902</v>
      </c>
    </row>
    <row r="549" spans="1:8" ht="12.75">
      <c r="A549" s="18">
        <v>5</v>
      </c>
      <c r="B549" s="18" t="s">
        <v>2525</v>
      </c>
      <c r="C549" s="19" t="s">
        <v>2528</v>
      </c>
      <c r="D549" s="19" t="s">
        <v>1583</v>
      </c>
      <c r="E549" s="18">
        <v>38</v>
      </c>
      <c r="F549" s="18" t="s">
        <v>1565</v>
      </c>
      <c r="G549" s="18" t="s">
        <v>2193</v>
      </c>
      <c r="H549" s="18">
        <v>902</v>
      </c>
    </row>
    <row r="550" spans="1:8" ht="12.75">
      <c r="A550" s="18">
        <v>5</v>
      </c>
      <c r="B550" s="18" t="s">
        <v>2525</v>
      </c>
      <c r="C550" s="19" t="s">
        <v>2529</v>
      </c>
      <c r="D550" s="19" t="s">
        <v>1583</v>
      </c>
      <c r="E550" s="18">
        <v>38</v>
      </c>
      <c r="F550" s="18" t="s">
        <v>1565</v>
      </c>
      <c r="G550" s="18" t="s">
        <v>2221</v>
      </c>
      <c r="H550" s="18">
        <v>902</v>
      </c>
    </row>
    <row r="551" spans="1:8" ht="12.75">
      <c r="A551" s="9">
        <v>10</v>
      </c>
      <c r="B551" s="10" t="s">
        <v>2530</v>
      </c>
      <c r="C551" s="2" t="s">
        <v>2531</v>
      </c>
      <c r="D551" s="2" t="s">
        <v>1573</v>
      </c>
      <c r="E551" s="9">
        <v>76</v>
      </c>
      <c r="F551" s="9" t="s">
        <v>1574</v>
      </c>
      <c r="G551" s="9" t="s">
        <v>2367</v>
      </c>
      <c r="H551" s="9">
        <v>845</v>
      </c>
    </row>
    <row r="552" spans="1:8" ht="12.75">
      <c r="A552" s="9">
        <v>10</v>
      </c>
      <c r="B552" s="10" t="s">
        <v>2530</v>
      </c>
      <c r="C552" s="2" t="s">
        <v>2532</v>
      </c>
      <c r="D552" s="2" t="s">
        <v>1569</v>
      </c>
      <c r="E552" s="9">
        <v>93</v>
      </c>
      <c r="F552" s="9" t="s">
        <v>1555</v>
      </c>
      <c r="G552" s="9" t="s">
        <v>2168</v>
      </c>
      <c r="H552" s="9">
        <v>845</v>
      </c>
    </row>
    <row r="553" spans="1:8" ht="12.75">
      <c r="A553" s="9">
        <v>12</v>
      </c>
      <c r="B553" s="10" t="s">
        <v>2533</v>
      </c>
      <c r="C553" s="2" t="s">
        <v>2534</v>
      </c>
      <c r="D553" s="2" t="s">
        <v>1587</v>
      </c>
      <c r="E553" s="9">
        <v>95</v>
      </c>
      <c r="F553" s="9" t="s">
        <v>1555</v>
      </c>
      <c r="G553" s="9" t="s">
        <v>2158</v>
      </c>
      <c r="H553" s="9">
        <v>789</v>
      </c>
    </row>
    <row r="554" spans="1:8" ht="12.75">
      <c r="A554" s="9">
        <v>12</v>
      </c>
      <c r="B554" s="10" t="s">
        <v>2533</v>
      </c>
      <c r="C554" s="2" t="s">
        <v>2431</v>
      </c>
      <c r="D554" s="2" t="s">
        <v>1578</v>
      </c>
      <c r="E554" s="9">
        <v>80</v>
      </c>
      <c r="F554" s="9" t="s">
        <v>1579</v>
      </c>
      <c r="G554" s="9" t="s">
        <v>2367</v>
      </c>
      <c r="H554" s="9">
        <v>789</v>
      </c>
    </row>
    <row r="555" spans="1:8" ht="12.75">
      <c r="A555" s="9">
        <v>12</v>
      </c>
      <c r="B555" s="10" t="s">
        <v>2533</v>
      </c>
      <c r="C555" s="2" t="s">
        <v>2535</v>
      </c>
      <c r="D555" s="2" t="s">
        <v>1564</v>
      </c>
      <c r="E555" s="9">
        <v>73</v>
      </c>
      <c r="F555" s="9" t="s">
        <v>1565</v>
      </c>
      <c r="G555" s="9" t="s">
        <v>2164</v>
      </c>
      <c r="H555" s="9">
        <v>789</v>
      </c>
    </row>
    <row r="556" spans="1:8" ht="12.75">
      <c r="A556" s="9">
        <v>15</v>
      </c>
      <c r="B556" s="10" t="s">
        <v>1880</v>
      </c>
      <c r="C556" s="2" t="s">
        <v>2536</v>
      </c>
      <c r="D556" s="2" t="s">
        <v>1573</v>
      </c>
      <c r="E556" s="9">
        <v>76</v>
      </c>
      <c r="F556" s="9" t="s">
        <v>1574</v>
      </c>
      <c r="G556" s="9" t="s">
        <v>2282</v>
      </c>
      <c r="H556" s="9">
        <v>678</v>
      </c>
    </row>
    <row r="557" spans="1:8" ht="12.75">
      <c r="A557" s="9" t="s">
        <v>1901</v>
      </c>
      <c r="B557" s="10" t="s">
        <v>1902</v>
      </c>
      <c r="C557" s="2" t="s">
        <v>2537</v>
      </c>
      <c r="D557" s="2" t="s">
        <v>1559</v>
      </c>
      <c r="E557" s="9">
        <v>59</v>
      </c>
      <c r="F557" s="9" t="s">
        <v>1560</v>
      </c>
      <c r="G557" s="9" t="s">
        <v>2145</v>
      </c>
      <c r="H557" s="9">
        <v>0</v>
      </c>
    </row>
    <row r="558" spans="1:8" ht="12.75">
      <c r="A558" s="74" t="s">
        <v>2538</v>
      </c>
      <c r="B558" s="74"/>
      <c r="C558" s="74"/>
      <c r="D558" s="74"/>
      <c r="E558" s="74"/>
      <c r="F558" s="74"/>
      <c r="G558" s="74"/>
      <c r="H558" s="74"/>
    </row>
    <row r="559" spans="1:8" ht="12.75">
      <c r="A559" s="9">
        <v>1</v>
      </c>
      <c r="B559" s="10" t="s">
        <v>2539</v>
      </c>
      <c r="C559" s="2" t="s">
        <v>2154</v>
      </c>
      <c r="D559" s="2" t="s">
        <v>1559</v>
      </c>
      <c r="E559" s="9">
        <v>59</v>
      </c>
      <c r="F559" s="9" t="s">
        <v>1560</v>
      </c>
      <c r="G559" s="9" t="s">
        <v>2155</v>
      </c>
      <c r="H559" s="9">
        <v>1032</v>
      </c>
    </row>
    <row r="560" spans="1:8" ht="12.75">
      <c r="A560" s="9">
        <v>2</v>
      </c>
      <c r="B560" s="10" t="s">
        <v>2540</v>
      </c>
      <c r="C560" s="2" t="s">
        <v>2167</v>
      </c>
      <c r="D560" s="2" t="s">
        <v>1554</v>
      </c>
      <c r="E560" s="9">
        <v>75</v>
      </c>
      <c r="F560" s="9" t="s">
        <v>1555</v>
      </c>
      <c r="G560" s="9" t="s">
        <v>2168</v>
      </c>
      <c r="H560" s="9">
        <v>995</v>
      </c>
    </row>
    <row r="561" spans="1:8" ht="12.75">
      <c r="A561" s="9">
        <v>3</v>
      </c>
      <c r="B561" s="10" t="s">
        <v>2541</v>
      </c>
      <c r="C561" s="2" t="s">
        <v>2176</v>
      </c>
      <c r="D561" s="2" t="s">
        <v>1559</v>
      </c>
      <c r="E561" s="9">
        <v>59</v>
      </c>
      <c r="F561" s="9" t="s">
        <v>1560</v>
      </c>
      <c r="G561" s="9" t="s">
        <v>2145</v>
      </c>
      <c r="H561" s="9">
        <v>967</v>
      </c>
    </row>
    <row r="562" spans="1:8" ht="12.75">
      <c r="A562" s="9">
        <v>4</v>
      </c>
      <c r="B562" s="10" t="s">
        <v>2542</v>
      </c>
      <c r="C562" s="2" t="s">
        <v>2543</v>
      </c>
      <c r="D562" s="2" t="s">
        <v>1569</v>
      </c>
      <c r="E562" s="9">
        <v>93</v>
      </c>
      <c r="F562" s="9" t="s">
        <v>1555</v>
      </c>
      <c r="G562" s="9" t="s">
        <v>2256</v>
      </c>
      <c r="H562" s="9">
        <v>965</v>
      </c>
    </row>
    <row r="563" spans="1:8" ht="12.75">
      <c r="A563" s="9">
        <v>5</v>
      </c>
      <c r="B563" s="10" t="s">
        <v>2544</v>
      </c>
      <c r="C563" s="2" t="s">
        <v>2545</v>
      </c>
      <c r="D563" s="2" t="s">
        <v>1554</v>
      </c>
      <c r="E563" s="9">
        <v>75</v>
      </c>
      <c r="F563" s="9" t="s">
        <v>1555</v>
      </c>
      <c r="G563" s="9" t="s">
        <v>2282</v>
      </c>
      <c r="H563" s="9">
        <v>928</v>
      </c>
    </row>
    <row r="564" spans="1:8" ht="12.75">
      <c r="A564" s="18">
        <v>6</v>
      </c>
      <c r="B564" s="18" t="s">
        <v>164</v>
      </c>
      <c r="C564" s="19" t="s">
        <v>2547</v>
      </c>
      <c r="D564" s="19" t="s">
        <v>1583</v>
      </c>
      <c r="E564" s="18">
        <v>38</v>
      </c>
      <c r="F564" s="18" t="s">
        <v>1565</v>
      </c>
      <c r="G564" s="18" t="s">
        <v>2151</v>
      </c>
      <c r="H564" s="18">
        <v>913</v>
      </c>
    </row>
    <row r="565" spans="1:8" ht="12.75">
      <c r="A565" s="7">
        <v>7</v>
      </c>
      <c r="B565" s="10" t="s">
        <v>2548</v>
      </c>
      <c r="C565" s="2" t="s">
        <v>2423</v>
      </c>
      <c r="D565" s="2" t="s">
        <v>1587</v>
      </c>
      <c r="E565" s="9">
        <v>95</v>
      </c>
      <c r="F565" s="9" t="s">
        <v>1555</v>
      </c>
      <c r="G565" s="9" t="s">
        <v>2148</v>
      </c>
      <c r="H565" s="9">
        <v>893</v>
      </c>
    </row>
    <row r="566" spans="1:8" ht="12.75">
      <c r="A566" s="9">
        <v>8</v>
      </c>
      <c r="B566" s="10" t="s">
        <v>2549</v>
      </c>
      <c r="C566" s="2" t="s">
        <v>2405</v>
      </c>
      <c r="D566" s="2" t="s">
        <v>1573</v>
      </c>
      <c r="E566" s="9">
        <v>76</v>
      </c>
      <c r="F566" s="9" t="s">
        <v>1574</v>
      </c>
      <c r="G566" s="9" t="s">
        <v>2329</v>
      </c>
      <c r="H566" s="9">
        <v>872</v>
      </c>
    </row>
    <row r="567" spans="1:8" ht="12.75">
      <c r="A567" s="9">
        <v>9</v>
      </c>
      <c r="B567" s="10" t="s">
        <v>2550</v>
      </c>
      <c r="C567" s="2" t="s">
        <v>2182</v>
      </c>
      <c r="D567" s="2" t="s">
        <v>1587</v>
      </c>
      <c r="E567" s="9">
        <v>95</v>
      </c>
      <c r="F567" s="9" t="s">
        <v>1555</v>
      </c>
      <c r="G567" s="9" t="s">
        <v>2161</v>
      </c>
      <c r="H567" s="9">
        <v>862</v>
      </c>
    </row>
    <row r="568" spans="1:8" ht="12.75">
      <c r="A568" s="18">
        <v>10</v>
      </c>
      <c r="B568" s="18" t="s">
        <v>165</v>
      </c>
      <c r="C568" s="19" t="s">
        <v>2552</v>
      </c>
      <c r="D568" s="19" t="s">
        <v>1583</v>
      </c>
      <c r="E568" s="18">
        <v>38</v>
      </c>
      <c r="F568" s="18" t="s">
        <v>1565</v>
      </c>
      <c r="G568" s="18" t="s">
        <v>2164</v>
      </c>
      <c r="H568" s="18">
        <v>829</v>
      </c>
    </row>
    <row r="569" spans="1:8" ht="12.75">
      <c r="A569" s="9">
        <v>11</v>
      </c>
      <c r="B569" s="10" t="s">
        <v>2553</v>
      </c>
      <c r="C569" s="2" t="s">
        <v>2554</v>
      </c>
      <c r="D569" s="2" t="s">
        <v>1578</v>
      </c>
      <c r="E569" s="9">
        <v>80</v>
      </c>
      <c r="F569" s="9" t="s">
        <v>1579</v>
      </c>
      <c r="G569" s="9" t="s">
        <v>2188</v>
      </c>
      <c r="H569" s="9">
        <v>812</v>
      </c>
    </row>
    <row r="570" spans="1:8" ht="12.75">
      <c r="A570" s="9">
        <v>12</v>
      </c>
      <c r="B570" s="10" t="s">
        <v>2555</v>
      </c>
      <c r="C570" s="2" t="s">
        <v>2556</v>
      </c>
      <c r="D570" s="2" t="s">
        <v>1578</v>
      </c>
      <c r="E570" s="9">
        <v>80</v>
      </c>
      <c r="F570" s="9" t="s">
        <v>1579</v>
      </c>
      <c r="G570" s="9" t="s">
        <v>2380</v>
      </c>
      <c r="H570" s="9">
        <v>806</v>
      </c>
    </row>
    <row r="571" spans="1:8" ht="12.75">
      <c r="A571" s="9">
        <v>13</v>
      </c>
      <c r="B571" s="10" t="s">
        <v>2557</v>
      </c>
      <c r="C571" s="2" t="s">
        <v>2174</v>
      </c>
      <c r="D571" s="2" t="s">
        <v>1564</v>
      </c>
      <c r="E571" s="9">
        <v>73</v>
      </c>
      <c r="F571" s="9" t="s">
        <v>1565</v>
      </c>
      <c r="G571" s="9" t="s">
        <v>2164</v>
      </c>
      <c r="H571" s="9">
        <v>798</v>
      </c>
    </row>
    <row r="572" spans="1:8" ht="12.75">
      <c r="A572" s="9">
        <v>14</v>
      </c>
      <c r="B572" s="10" t="s">
        <v>2558</v>
      </c>
      <c r="C572" s="2" t="s">
        <v>2559</v>
      </c>
      <c r="D572" s="2" t="s">
        <v>1569</v>
      </c>
      <c r="E572" s="9">
        <v>93</v>
      </c>
      <c r="F572" s="9" t="s">
        <v>1555</v>
      </c>
      <c r="G572" s="9" t="s">
        <v>2161</v>
      </c>
      <c r="H572" s="9">
        <v>773</v>
      </c>
    </row>
    <row r="573" spans="1:8" ht="12.75">
      <c r="A573" s="9">
        <v>15</v>
      </c>
      <c r="B573" s="10" t="s">
        <v>2560</v>
      </c>
      <c r="C573" s="2" t="s">
        <v>2561</v>
      </c>
      <c r="D573" s="2" t="s">
        <v>1573</v>
      </c>
      <c r="E573" s="9">
        <v>76</v>
      </c>
      <c r="F573" s="9" t="s">
        <v>1574</v>
      </c>
      <c r="G573" s="9" t="s">
        <v>2221</v>
      </c>
      <c r="H573" s="9">
        <v>759</v>
      </c>
    </row>
    <row r="574" spans="1:8" ht="12.75">
      <c r="A574" s="9">
        <v>16</v>
      </c>
      <c r="B574" s="10" t="s">
        <v>2562</v>
      </c>
      <c r="C574" s="2" t="s">
        <v>2563</v>
      </c>
      <c r="D574" s="2" t="s">
        <v>1564</v>
      </c>
      <c r="E574" s="9">
        <v>73</v>
      </c>
      <c r="F574" s="9" t="s">
        <v>1565</v>
      </c>
      <c r="G574" s="9" t="s">
        <v>2164</v>
      </c>
      <c r="H574" s="9">
        <v>753</v>
      </c>
    </row>
    <row r="575" spans="1:8" ht="12.75">
      <c r="A575" s="74" t="s">
        <v>2564</v>
      </c>
      <c r="B575" s="74"/>
      <c r="C575" s="74"/>
      <c r="D575" s="74"/>
      <c r="E575" s="74"/>
      <c r="F575" s="74"/>
      <c r="G575" s="74"/>
      <c r="H575" s="74"/>
    </row>
    <row r="576" spans="1:8" ht="12.75">
      <c r="A576" s="9">
        <v>1</v>
      </c>
      <c r="B576" s="10" t="s">
        <v>2565</v>
      </c>
      <c r="C576" s="2" t="s">
        <v>2566</v>
      </c>
      <c r="D576" s="2" t="s">
        <v>1569</v>
      </c>
      <c r="E576" s="9">
        <v>93</v>
      </c>
      <c r="F576" s="9" t="s">
        <v>1555</v>
      </c>
      <c r="G576" s="9" t="s">
        <v>2193</v>
      </c>
      <c r="H576" s="9">
        <v>1039</v>
      </c>
    </row>
    <row r="577" spans="1:8" ht="12.75">
      <c r="A577" s="9">
        <v>2</v>
      </c>
      <c r="B577" s="10" t="s">
        <v>2567</v>
      </c>
      <c r="C577" s="2" t="s">
        <v>2568</v>
      </c>
      <c r="D577" s="2" t="s">
        <v>1554</v>
      </c>
      <c r="E577" s="9">
        <v>75</v>
      </c>
      <c r="F577" s="9" t="s">
        <v>1555</v>
      </c>
      <c r="G577" s="9" t="s">
        <v>2148</v>
      </c>
      <c r="H577" s="9">
        <v>980</v>
      </c>
    </row>
    <row r="578" spans="1:8" ht="12.75">
      <c r="A578" s="9">
        <v>3</v>
      </c>
      <c r="B578" s="10" t="s">
        <v>2569</v>
      </c>
      <c r="C578" s="2" t="s">
        <v>2570</v>
      </c>
      <c r="D578" s="2" t="s">
        <v>1578</v>
      </c>
      <c r="E578" s="9">
        <v>80</v>
      </c>
      <c r="F578" s="9" t="s">
        <v>1579</v>
      </c>
      <c r="G578" s="9" t="s">
        <v>2168</v>
      </c>
      <c r="H578" s="9">
        <v>924</v>
      </c>
    </row>
    <row r="579" spans="1:8" ht="12.75">
      <c r="A579" s="9">
        <v>4</v>
      </c>
      <c r="B579" s="10" t="s">
        <v>2571</v>
      </c>
      <c r="C579" s="2" t="s">
        <v>2572</v>
      </c>
      <c r="D579" s="2" t="s">
        <v>1559</v>
      </c>
      <c r="E579" s="9">
        <v>59</v>
      </c>
      <c r="F579" s="9" t="s">
        <v>1560</v>
      </c>
      <c r="G579" s="9" t="s">
        <v>2158</v>
      </c>
      <c r="H579" s="9">
        <v>920</v>
      </c>
    </row>
    <row r="580" spans="1:8" ht="12.75">
      <c r="A580" s="9">
        <v>5</v>
      </c>
      <c r="B580" s="10" t="s">
        <v>2573</v>
      </c>
      <c r="C580" s="2" t="s">
        <v>2574</v>
      </c>
      <c r="D580" s="2" t="s">
        <v>1569</v>
      </c>
      <c r="E580" s="9">
        <v>93</v>
      </c>
      <c r="F580" s="9" t="s">
        <v>1555</v>
      </c>
      <c r="G580" s="9" t="s">
        <v>2161</v>
      </c>
      <c r="H580" s="9">
        <v>908</v>
      </c>
    </row>
    <row r="581" spans="1:8" ht="12.75">
      <c r="A581" s="9">
        <v>5</v>
      </c>
      <c r="B581" s="10" t="s">
        <v>2575</v>
      </c>
      <c r="C581" s="2" t="s">
        <v>2202</v>
      </c>
      <c r="D581" s="2" t="s">
        <v>1587</v>
      </c>
      <c r="E581" s="9">
        <v>95</v>
      </c>
      <c r="F581" s="9" t="s">
        <v>1555</v>
      </c>
      <c r="G581" s="9" t="s">
        <v>2203</v>
      </c>
      <c r="H581" s="9">
        <v>908</v>
      </c>
    </row>
    <row r="582" spans="1:8" ht="12.75">
      <c r="A582" s="9">
        <v>7</v>
      </c>
      <c r="B582" s="10" t="s">
        <v>2576</v>
      </c>
      <c r="C582" s="2" t="s">
        <v>2577</v>
      </c>
      <c r="D582" s="2" t="s">
        <v>1564</v>
      </c>
      <c r="E582" s="9">
        <v>73</v>
      </c>
      <c r="F582" s="9" t="s">
        <v>1565</v>
      </c>
      <c r="G582" s="9" t="s">
        <v>2256</v>
      </c>
      <c r="H582" s="9">
        <v>862</v>
      </c>
    </row>
    <row r="583" spans="1:8" ht="12.75">
      <c r="A583" s="9">
        <v>8</v>
      </c>
      <c r="B583" s="10" t="s">
        <v>2578</v>
      </c>
      <c r="C583" s="2" t="s">
        <v>2579</v>
      </c>
      <c r="D583" s="2" t="s">
        <v>1564</v>
      </c>
      <c r="E583" s="9">
        <v>73</v>
      </c>
      <c r="F583" s="9" t="s">
        <v>1565</v>
      </c>
      <c r="G583" s="9" t="s">
        <v>2193</v>
      </c>
      <c r="H583" s="9">
        <v>858</v>
      </c>
    </row>
    <row r="584" spans="1:8" ht="12.75">
      <c r="A584" s="9">
        <v>9</v>
      </c>
      <c r="B584" s="10" t="s">
        <v>2580</v>
      </c>
      <c r="C584" s="2" t="s">
        <v>2581</v>
      </c>
      <c r="D584" s="2" t="s">
        <v>1554</v>
      </c>
      <c r="E584" s="9">
        <v>75</v>
      </c>
      <c r="F584" s="9" t="s">
        <v>1555</v>
      </c>
      <c r="G584" s="9" t="s">
        <v>2161</v>
      </c>
      <c r="H584" s="9">
        <v>827</v>
      </c>
    </row>
    <row r="585" spans="1:8" ht="12.75">
      <c r="A585" s="18">
        <v>10</v>
      </c>
      <c r="B585" s="18" t="s">
        <v>166</v>
      </c>
      <c r="C585" s="19" t="s">
        <v>2583</v>
      </c>
      <c r="D585" s="19" t="s">
        <v>1583</v>
      </c>
      <c r="E585" s="18">
        <v>38</v>
      </c>
      <c r="F585" s="18" t="s">
        <v>1565</v>
      </c>
      <c r="G585" s="18" t="s">
        <v>2196</v>
      </c>
      <c r="H585" s="18">
        <v>784</v>
      </c>
    </row>
    <row r="586" spans="1:8" ht="12.75">
      <c r="A586" s="9">
        <v>11</v>
      </c>
      <c r="B586" s="10" t="s">
        <v>2584</v>
      </c>
      <c r="C586" s="2" t="s">
        <v>2585</v>
      </c>
      <c r="D586" s="2" t="s">
        <v>1559</v>
      </c>
      <c r="E586" s="9">
        <v>59</v>
      </c>
      <c r="F586" s="9" t="s">
        <v>1560</v>
      </c>
      <c r="G586" s="9" t="s">
        <v>2155</v>
      </c>
      <c r="H586" s="9">
        <v>767</v>
      </c>
    </row>
    <row r="587" spans="1:8" ht="12.75">
      <c r="A587" s="9">
        <v>12</v>
      </c>
      <c r="B587" s="10" t="s">
        <v>2586</v>
      </c>
      <c r="C587" s="2" t="s">
        <v>2587</v>
      </c>
      <c r="D587" s="2" t="s">
        <v>1587</v>
      </c>
      <c r="E587" s="9">
        <v>95</v>
      </c>
      <c r="F587" s="9" t="s">
        <v>1555</v>
      </c>
      <c r="G587" s="9" t="s">
        <v>2282</v>
      </c>
      <c r="H587" s="9">
        <v>748</v>
      </c>
    </row>
    <row r="588" spans="1:8" ht="12.75">
      <c r="A588" s="18">
        <v>13</v>
      </c>
      <c r="B588" s="18" t="s">
        <v>167</v>
      </c>
      <c r="C588" s="19" t="s">
        <v>2440</v>
      </c>
      <c r="D588" s="19" t="s">
        <v>1583</v>
      </c>
      <c r="E588" s="18">
        <v>38</v>
      </c>
      <c r="F588" s="18" t="s">
        <v>1565</v>
      </c>
      <c r="G588" s="18" t="s">
        <v>2179</v>
      </c>
      <c r="H588" s="18">
        <v>744</v>
      </c>
    </row>
    <row r="589" spans="1:8" ht="12.75">
      <c r="A589" s="9">
        <v>14</v>
      </c>
      <c r="B589" s="10" t="s">
        <v>2589</v>
      </c>
      <c r="C589" s="2" t="s">
        <v>2590</v>
      </c>
      <c r="D589" s="2" t="s">
        <v>1578</v>
      </c>
      <c r="E589" s="9">
        <v>80</v>
      </c>
      <c r="F589" s="9" t="s">
        <v>1579</v>
      </c>
      <c r="G589" s="9" t="s">
        <v>2161</v>
      </c>
      <c r="H589" s="9">
        <v>703</v>
      </c>
    </row>
    <row r="590" spans="1:8" ht="12.75">
      <c r="A590" s="9">
        <v>15</v>
      </c>
      <c r="B590" s="10" t="s">
        <v>2591</v>
      </c>
      <c r="C590" s="2" t="s">
        <v>2592</v>
      </c>
      <c r="D590" s="2" t="s">
        <v>1573</v>
      </c>
      <c r="E590" s="9">
        <v>76</v>
      </c>
      <c r="F590" s="9" t="s">
        <v>1574</v>
      </c>
      <c r="G590" s="9" t="s">
        <v>2593</v>
      </c>
      <c r="H590" s="9">
        <v>646</v>
      </c>
    </row>
    <row r="591" spans="1:8" ht="12.75">
      <c r="A591" s="9">
        <v>16</v>
      </c>
      <c r="B591" s="10" t="s">
        <v>2594</v>
      </c>
      <c r="C591" s="2" t="s">
        <v>2425</v>
      </c>
      <c r="D591" s="2" t="s">
        <v>1573</v>
      </c>
      <c r="E591" s="9">
        <v>76</v>
      </c>
      <c r="F591" s="9" t="s">
        <v>1574</v>
      </c>
      <c r="G591" s="9" t="s">
        <v>2334</v>
      </c>
      <c r="H591" s="9">
        <v>604</v>
      </c>
    </row>
    <row r="592" spans="1:8" ht="12.75">
      <c r="A592" s="74" t="s">
        <v>2595</v>
      </c>
      <c r="B592" s="74"/>
      <c r="C592" s="74"/>
      <c r="D592" s="74"/>
      <c r="E592" s="74"/>
      <c r="F592" s="74"/>
      <c r="G592" s="74"/>
      <c r="H592" s="74"/>
    </row>
    <row r="593" spans="1:8" ht="12.75">
      <c r="A593" s="9">
        <v>1</v>
      </c>
      <c r="B593" s="10" t="s">
        <v>2596</v>
      </c>
      <c r="C593" s="2" t="s">
        <v>2597</v>
      </c>
      <c r="D593" s="2" t="s">
        <v>1569</v>
      </c>
      <c r="E593" s="9">
        <v>93</v>
      </c>
      <c r="F593" s="9" t="s">
        <v>1555</v>
      </c>
      <c r="G593" s="9" t="s">
        <v>2151</v>
      </c>
      <c r="H593" s="9">
        <v>949</v>
      </c>
    </row>
    <row r="594" spans="1:8" ht="12.75">
      <c r="A594" s="9">
        <v>2</v>
      </c>
      <c r="B594" s="10" t="s">
        <v>2598</v>
      </c>
      <c r="C594" s="2" t="s">
        <v>2599</v>
      </c>
      <c r="D594" s="2" t="s">
        <v>1587</v>
      </c>
      <c r="E594" s="9">
        <v>95</v>
      </c>
      <c r="F594" s="9" t="s">
        <v>1555</v>
      </c>
      <c r="G594" s="9" t="s">
        <v>2334</v>
      </c>
      <c r="H594" s="9">
        <v>854</v>
      </c>
    </row>
    <row r="595" spans="1:8" ht="12.75">
      <c r="A595" s="9">
        <v>3</v>
      </c>
      <c r="B595" s="10" t="s">
        <v>2600</v>
      </c>
      <c r="C595" s="2" t="s">
        <v>2601</v>
      </c>
      <c r="D595" s="2" t="s">
        <v>1554</v>
      </c>
      <c r="E595" s="9">
        <v>75</v>
      </c>
      <c r="F595" s="9" t="s">
        <v>1555</v>
      </c>
      <c r="G595" s="9" t="s">
        <v>2161</v>
      </c>
      <c r="H595" s="9">
        <v>846</v>
      </c>
    </row>
    <row r="596" spans="1:8" ht="12.75">
      <c r="A596" s="9">
        <v>4</v>
      </c>
      <c r="B596" s="10" t="s">
        <v>2602</v>
      </c>
      <c r="C596" s="2" t="s">
        <v>2603</v>
      </c>
      <c r="D596" s="2" t="s">
        <v>1587</v>
      </c>
      <c r="E596" s="9">
        <v>95</v>
      </c>
      <c r="F596" s="9" t="s">
        <v>1555</v>
      </c>
      <c r="G596" s="9" t="s">
        <v>2282</v>
      </c>
      <c r="H596" s="9">
        <v>818</v>
      </c>
    </row>
    <row r="597" spans="1:8" ht="12.75">
      <c r="A597" s="9">
        <v>5</v>
      </c>
      <c r="B597" s="10" t="s">
        <v>2604</v>
      </c>
      <c r="C597" s="2" t="s">
        <v>2605</v>
      </c>
      <c r="D597" s="2" t="s">
        <v>1564</v>
      </c>
      <c r="E597" s="9">
        <v>73</v>
      </c>
      <c r="F597" s="9" t="s">
        <v>1565</v>
      </c>
      <c r="G597" s="9" t="s">
        <v>2179</v>
      </c>
      <c r="H597" s="9">
        <v>760</v>
      </c>
    </row>
    <row r="598" spans="1:8" ht="12.75">
      <c r="A598" s="9">
        <v>6</v>
      </c>
      <c r="B598" s="10" t="s">
        <v>2606</v>
      </c>
      <c r="C598" s="2" t="s">
        <v>2607</v>
      </c>
      <c r="D598" s="2" t="s">
        <v>1559</v>
      </c>
      <c r="E598" s="9">
        <v>59</v>
      </c>
      <c r="F598" s="9" t="s">
        <v>1560</v>
      </c>
      <c r="G598" s="9" t="s">
        <v>2367</v>
      </c>
      <c r="H598" s="9">
        <v>747</v>
      </c>
    </row>
    <row r="599" spans="1:8" ht="12.75">
      <c r="A599" s="9">
        <v>7</v>
      </c>
      <c r="B599" s="10" t="s">
        <v>2608</v>
      </c>
      <c r="C599" s="2" t="s">
        <v>2609</v>
      </c>
      <c r="D599" s="2" t="s">
        <v>1554</v>
      </c>
      <c r="E599" s="9">
        <v>75</v>
      </c>
      <c r="F599" s="9" t="s">
        <v>1555</v>
      </c>
      <c r="G599" s="9" t="s">
        <v>2145</v>
      </c>
      <c r="H599" s="9">
        <v>718</v>
      </c>
    </row>
    <row r="600" spans="1:8" ht="12.75">
      <c r="A600" s="9">
        <v>8</v>
      </c>
      <c r="B600" s="10" t="s">
        <v>2610</v>
      </c>
      <c r="C600" s="2" t="s">
        <v>2611</v>
      </c>
      <c r="D600" s="2" t="s">
        <v>1578</v>
      </c>
      <c r="E600" s="9">
        <v>80</v>
      </c>
      <c r="F600" s="9" t="s">
        <v>1579</v>
      </c>
      <c r="G600" s="9" t="s">
        <v>2155</v>
      </c>
      <c r="H600" s="9">
        <v>712</v>
      </c>
    </row>
    <row r="601" spans="1:8" ht="12.75">
      <c r="A601" s="9">
        <v>9</v>
      </c>
      <c r="B601" s="10" t="s">
        <v>2612</v>
      </c>
      <c r="C601" s="2" t="s">
        <v>2613</v>
      </c>
      <c r="D601" s="2" t="s">
        <v>1573</v>
      </c>
      <c r="E601" s="9">
        <v>76</v>
      </c>
      <c r="F601" s="9" t="s">
        <v>1574</v>
      </c>
      <c r="G601" s="9" t="s">
        <v>2329</v>
      </c>
      <c r="H601" s="9">
        <v>711</v>
      </c>
    </row>
    <row r="602" spans="1:8" ht="12.75">
      <c r="A602" s="18">
        <v>10</v>
      </c>
      <c r="B602" s="18" t="s">
        <v>2614</v>
      </c>
      <c r="C602" s="19" t="s">
        <v>2615</v>
      </c>
      <c r="D602" s="19" t="s">
        <v>1583</v>
      </c>
      <c r="E602" s="18">
        <v>38</v>
      </c>
      <c r="F602" s="18" t="s">
        <v>1565</v>
      </c>
      <c r="G602" s="18" t="s">
        <v>2329</v>
      </c>
      <c r="H602" s="18">
        <v>690</v>
      </c>
    </row>
    <row r="603" spans="1:8" ht="12.75">
      <c r="A603" s="9">
        <v>11</v>
      </c>
      <c r="B603" s="10" t="s">
        <v>2616</v>
      </c>
      <c r="C603" s="2" t="s">
        <v>2407</v>
      </c>
      <c r="D603" s="2" t="s">
        <v>1559</v>
      </c>
      <c r="E603" s="9">
        <v>59</v>
      </c>
      <c r="F603" s="9" t="s">
        <v>1560</v>
      </c>
      <c r="G603" s="9" t="s">
        <v>2179</v>
      </c>
      <c r="H603" s="9">
        <v>683</v>
      </c>
    </row>
    <row r="604" spans="1:8" ht="12.75">
      <c r="A604" s="9">
        <v>12</v>
      </c>
      <c r="B604" s="10" t="s">
        <v>2617</v>
      </c>
      <c r="C604" s="2" t="s">
        <v>2618</v>
      </c>
      <c r="D604" s="2" t="s">
        <v>1578</v>
      </c>
      <c r="E604" s="9">
        <v>80</v>
      </c>
      <c r="F604" s="9" t="s">
        <v>1579</v>
      </c>
      <c r="G604" s="9" t="s">
        <v>2619</v>
      </c>
      <c r="H604" s="9">
        <v>677</v>
      </c>
    </row>
    <row r="605" spans="1:8" ht="12.75">
      <c r="A605" s="9">
        <v>13</v>
      </c>
      <c r="B605" s="10" t="s">
        <v>2620</v>
      </c>
      <c r="C605" s="2" t="s">
        <v>2621</v>
      </c>
      <c r="D605" s="2" t="s">
        <v>1564</v>
      </c>
      <c r="E605" s="9">
        <v>73</v>
      </c>
      <c r="F605" s="9" t="s">
        <v>1565</v>
      </c>
      <c r="G605" s="9" t="s">
        <v>2221</v>
      </c>
      <c r="H605" s="9">
        <v>663</v>
      </c>
    </row>
    <row r="606" spans="1:8" ht="12.75">
      <c r="A606" s="9">
        <v>14</v>
      </c>
      <c r="B606" s="10" t="s">
        <v>2622</v>
      </c>
      <c r="C606" s="2" t="s">
        <v>2623</v>
      </c>
      <c r="D606" s="2" t="s">
        <v>1569</v>
      </c>
      <c r="E606" s="9">
        <v>93</v>
      </c>
      <c r="F606" s="9" t="s">
        <v>1555</v>
      </c>
      <c r="G606" s="9" t="s">
        <v>2473</v>
      </c>
      <c r="H606" s="9">
        <v>641</v>
      </c>
    </row>
    <row r="607" spans="1:8" ht="12.75">
      <c r="A607" s="18">
        <v>15</v>
      </c>
      <c r="B607" s="18" t="s">
        <v>2624</v>
      </c>
      <c r="C607" s="19" t="s">
        <v>2583</v>
      </c>
      <c r="D607" s="19" t="s">
        <v>1583</v>
      </c>
      <c r="E607" s="18">
        <v>38</v>
      </c>
      <c r="F607" s="18" t="s">
        <v>1565</v>
      </c>
      <c r="G607" s="18" t="s">
        <v>2196</v>
      </c>
      <c r="H607" s="18">
        <v>594</v>
      </c>
    </row>
    <row r="608" spans="1:8" ht="12.75">
      <c r="A608" s="9">
        <v>16</v>
      </c>
      <c r="B608" s="10" t="s">
        <v>2625</v>
      </c>
      <c r="C608" s="2" t="s">
        <v>2517</v>
      </c>
      <c r="D608" s="2" t="s">
        <v>1573</v>
      </c>
      <c r="E608" s="9">
        <v>76</v>
      </c>
      <c r="F608" s="9" t="s">
        <v>1574</v>
      </c>
      <c r="G608" s="9" t="s">
        <v>2148</v>
      </c>
      <c r="H608" s="9">
        <v>593</v>
      </c>
    </row>
    <row r="609" spans="1:8" ht="12.75">
      <c r="A609" s="74" t="s">
        <v>2626</v>
      </c>
      <c r="B609" s="74"/>
      <c r="C609" s="74"/>
      <c r="D609" s="74"/>
      <c r="E609" s="74"/>
      <c r="F609" s="74"/>
      <c r="G609" s="74"/>
      <c r="H609" s="74"/>
    </row>
    <row r="610" spans="1:8" ht="12.75">
      <c r="A610" s="9">
        <v>1</v>
      </c>
      <c r="B610" s="10" t="s">
        <v>2627</v>
      </c>
      <c r="C610" s="2" t="s">
        <v>2628</v>
      </c>
      <c r="D610" s="2" t="s">
        <v>1554</v>
      </c>
      <c r="E610" s="9">
        <v>75</v>
      </c>
      <c r="F610" s="9" t="s">
        <v>1555</v>
      </c>
      <c r="G610" s="9" t="s">
        <v>2151</v>
      </c>
      <c r="H610" s="9">
        <v>997</v>
      </c>
    </row>
    <row r="611" spans="1:8" ht="12.75">
      <c r="A611" s="9">
        <v>2</v>
      </c>
      <c r="B611" s="10" t="s">
        <v>2629</v>
      </c>
      <c r="C611" s="2" t="s">
        <v>2630</v>
      </c>
      <c r="D611" s="2" t="s">
        <v>1569</v>
      </c>
      <c r="E611" s="9">
        <v>93</v>
      </c>
      <c r="F611" s="9" t="s">
        <v>1555</v>
      </c>
      <c r="G611" s="9" t="s">
        <v>2383</v>
      </c>
      <c r="H611" s="9">
        <v>977</v>
      </c>
    </row>
    <row r="612" spans="1:8" ht="12.75">
      <c r="A612" s="9">
        <v>3</v>
      </c>
      <c r="B612" s="10" t="s">
        <v>2631</v>
      </c>
      <c r="C612" s="2" t="s">
        <v>2632</v>
      </c>
      <c r="D612" s="2" t="s">
        <v>1587</v>
      </c>
      <c r="E612" s="9">
        <v>95</v>
      </c>
      <c r="F612" s="9" t="s">
        <v>1555</v>
      </c>
      <c r="G612" s="9" t="s">
        <v>2148</v>
      </c>
      <c r="H612" s="9">
        <v>966</v>
      </c>
    </row>
    <row r="613" spans="1:8" ht="12.75">
      <c r="A613" s="9">
        <v>4</v>
      </c>
      <c r="B613" s="10" t="s">
        <v>2633</v>
      </c>
      <c r="C613" s="2" t="s">
        <v>2634</v>
      </c>
      <c r="D613" s="2" t="s">
        <v>1569</v>
      </c>
      <c r="E613" s="9">
        <v>93</v>
      </c>
      <c r="F613" s="9" t="s">
        <v>1555</v>
      </c>
      <c r="G613" s="9" t="s">
        <v>2148</v>
      </c>
      <c r="H613" s="9">
        <v>929</v>
      </c>
    </row>
    <row r="614" spans="1:8" ht="12.75">
      <c r="A614" s="9">
        <v>5</v>
      </c>
      <c r="B614" s="10" t="s">
        <v>2635</v>
      </c>
      <c r="C614" s="2" t="s">
        <v>0</v>
      </c>
      <c r="D614" s="2" t="s">
        <v>1587</v>
      </c>
      <c r="E614" s="9">
        <v>95</v>
      </c>
      <c r="F614" s="9" t="s">
        <v>1555</v>
      </c>
      <c r="G614" s="9" t="s">
        <v>2164</v>
      </c>
      <c r="H614" s="9">
        <v>887</v>
      </c>
    </row>
    <row r="615" spans="1:8" ht="12.75">
      <c r="A615" s="9">
        <v>6</v>
      </c>
      <c r="B615" s="10" t="s">
        <v>1</v>
      </c>
      <c r="C615" s="2" t="s">
        <v>2</v>
      </c>
      <c r="D615" s="2" t="s">
        <v>1559</v>
      </c>
      <c r="E615" s="9">
        <v>59</v>
      </c>
      <c r="F615" s="9" t="s">
        <v>1560</v>
      </c>
      <c r="G615" s="9" t="s">
        <v>2168</v>
      </c>
      <c r="H615" s="9">
        <v>781</v>
      </c>
    </row>
    <row r="616" spans="1:8" ht="12.75">
      <c r="A616" s="9">
        <v>7</v>
      </c>
      <c r="B616" s="10" t="s">
        <v>3</v>
      </c>
      <c r="C616" s="2" t="s">
        <v>4</v>
      </c>
      <c r="D616" s="2" t="s">
        <v>1559</v>
      </c>
      <c r="E616" s="9">
        <v>59</v>
      </c>
      <c r="F616" s="9" t="s">
        <v>1560</v>
      </c>
      <c r="G616" s="9" t="s">
        <v>2155</v>
      </c>
      <c r="H616" s="9">
        <v>771</v>
      </c>
    </row>
    <row r="617" spans="1:8" ht="12.75">
      <c r="A617" s="9">
        <v>8</v>
      </c>
      <c r="B617" s="10" t="s">
        <v>5</v>
      </c>
      <c r="C617" s="2" t="s">
        <v>6</v>
      </c>
      <c r="D617" s="2" t="s">
        <v>1554</v>
      </c>
      <c r="E617" s="9">
        <v>75</v>
      </c>
      <c r="F617" s="9" t="s">
        <v>1555</v>
      </c>
      <c r="G617" s="9" t="s">
        <v>2151</v>
      </c>
      <c r="H617" s="9">
        <v>766</v>
      </c>
    </row>
    <row r="618" spans="1:8" ht="12.75">
      <c r="A618" s="18">
        <v>9</v>
      </c>
      <c r="B618" s="18" t="s">
        <v>7</v>
      </c>
      <c r="C618" s="19" t="s">
        <v>8</v>
      </c>
      <c r="D618" s="19" t="s">
        <v>1583</v>
      </c>
      <c r="E618" s="18">
        <v>38</v>
      </c>
      <c r="F618" s="18" t="s">
        <v>1565</v>
      </c>
      <c r="G618" s="18" t="s">
        <v>2367</v>
      </c>
      <c r="H618" s="18">
        <v>716</v>
      </c>
    </row>
    <row r="619" spans="1:8" ht="12.75">
      <c r="A619" s="9">
        <v>10</v>
      </c>
      <c r="B619" s="10" t="s">
        <v>9</v>
      </c>
      <c r="C619" s="2" t="s">
        <v>10</v>
      </c>
      <c r="D619" s="2" t="s">
        <v>1578</v>
      </c>
      <c r="E619" s="9">
        <v>80</v>
      </c>
      <c r="F619" s="9" t="s">
        <v>1579</v>
      </c>
      <c r="G619" s="9" t="s">
        <v>2161</v>
      </c>
      <c r="H619" s="9">
        <v>695</v>
      </c>
    </row>
    <row r="620" spans="1:8" ht="12.75">
      <c r="A620" s="9">
        <v>11</v>
      </c>
      <c r="B620" s="10" t="s">
        <v>11</v>
      </c>
      <c r="C620" s="2" t="s">
        <v>12</v>
      </c>
      <c r="D620" s="2" t="s">
        <v>1564</v>
      </c>
      <c r="E620" s="9">
        <v>73</v>
      </c>
      <c r="F620" s="9" t="s">
        <v>1565</v>
      </c>
      <c r="G620" s="9" t="s">
        <v>13</v>
      </c>
      <c r="H620" s="9">
        <v>687</v>
      </c>
    </row>
    <row r="621" spans="1:8" ht="12.75">
      <c r="A621" s="9">
        <v>12</v>
      </c>
      <c r="B621" s="10" t="s">
        <v>14</v>
      </c>
      <c r="C621" s="2" t="s">
        <v>15</v>
      </c>
      <c r="D621" s="2" t="s">
        <v>1578</v>
      </c>
      <c r="E621" s="9">
        <v>80</v>
      </c>
      <c r="F621" s="9" t="s">
        <v>1579</v>
      </c>
      <c r="G621" s="9" t="s">
        <v>2151</v>
      </c>
      <c r="H621" s="9">
        <v>675</v>
      </c>
    </row>
    <row r="622" spans="1:8" ht="12.75">
      <c r="A622" s="9">
        <v>13</v>
      </c>
      <c r="B622" s="10" t="s">
        <v>16</v>
      </c>
      <c r="C622" s="2" t="s">
        <v>17</v>
      </c>
      <c r="D622" s="2" t="s">
        <v>1573</v>
      </c>
      <c r="E622" s="9">
        <v>76</v>
      </c>
      <c r="F622" s="9" t="s">
        <v>1574</v>
      </c>
      <c r="G622" s="9" t="s">
        <v>2334</v>
      </c>
      <c r="H622" s="9">
        <v>670</v>
      </c>
    </row>
    <row r="623" spans="1:8" ht="12.75">
      <c r="A623" s="9">
        <v>14</v>
      </c>
      <c r="B623" s="10" t="s">
        <v>18</v>
      </c>
      <c r="C623" s="2" t="s">
        <v>19</v>
      </c>
      <c r="D623" s="2" t="s">
        <v>1564</v>
      </c>
      <c r="E623" s="9">
        <v>73</v>
      </c>
      <c r="F623" s="9" t="s">
        <v>1565</v>
      </c>
      <c r="G623" s="9" t="s">
        <v>2193</v>
      </c>
      <c r="H623" s="9">
        <v>657</v>
      </c>
    </row>
    <row r="624" spans="1:8" ht="12.75">
      <c r="A624" s="18">
        <v>15</v>
      </c>
      <c r="B624" s="18" t="s">
        <v>20</v>
      </c>
      <c r="C624" s="19" t="s">
        <v>21</v>
      </c>
      <c r="D624" s="19" t="s">
        <v>1583</v>
      </c>
      <c r="E624" s="18">
        <v>38</v>
      </c>
      <c r="F624" s="18" t="s">
        <v>1565</v>
      </c>
      <c r="G624" s="18" t="s">
        <v>2193</v>
      </c>
      <c r="H624" s="18">
        <v>638</v>
      </c>
    </row>
    <row r="625" spans="1:8" ht="12.75">
      <c r="A625" s="9">
        <v>16</v>
      </c>
      <c r="B625" s="10" t="s">
        <v>22</v>
      </c>
      <c r="C625" s="2" t="s">
        <v>2536</v>
      </c>
      <c r="D625" s="2" t="s">
        <v>1573</v>
      </c>
      <c r="E625" s="9">
        <v>76</v>
      </c>
      <c r="F625" s="9" t="s">
        <v>1574</v>
      </c>
      <c r="G625" s="9" t="s">
        <v>2282</v>
      </c>
      <c r="H625" s="9">
        <v>591</v>
      </c>
    </row>
    <row r="626" spans="1:8" ht="12.75">
      <c r="A626" s="74" t="s">
        <v>23</v>
      </c>
      <c r="B626" s="74"/>
      <c r="C626" s="74"/>
      <c r="D626" s="74"/>
      <c r="E626" s="74"/>
      <c r="F626" s="74"/>
      <c r="G626" s="74"/>
      <c r="H626" s="74"/>
    </row>
    <row r="627" spans="1:8" ht="12.75">
      <c r="A627" s="9">
        <v>1</v>
      </c>
      <c r="B627" s="10" t="s">
        <v>24</v>
      </c>
      <c r="C627" s="2" t="s">
        <v>25</v>
      </c>
      <c r="D627" s="2" t="s">
        <v>1573</v>
      </c>
      <c r="E627" s="9">
        <v>76</v>
      </c>
      <c r="F627" s="9" t="s">
        <v>1574</v>
      </c>
      <c r="G627" s="9" t="s">
        <v>2221</v>
      </c>
      <c r="H627" s="9">
        <v>1044</v>
      </c>
    </row>
    <row r="628" spans="1:8" ht="12.75">
      <c r="A628" s="9">
        <v>2</v>
      </c>
      <c r="B628" s="10" t="s">
        <v>26</v>
      </c>
      <c r="C628" s="2" t="s">
        <v>27</v>
      </c>
      <c r="D628" s="2" t="s">
        <v>1569</v>
      </c>
      <c r="E628" s="9">
        <v>93</v>
      </c>
      <c r="F628" s="9" t="s">
        <v>1555</v>
      </c>
      <c r="G628" s="9" t="s">
        <v>2196</v>
      </c>
      <c r="H628" s="9">
        <v>1027</v>
      </c>
    </row>
    <row r="629" spans="1:8" ht="12.75">
      <c r="A629" s="9">
        <v>3</v>
      </c>
      <c r="B629" s="10" t="s">
        <v>28</v>
      </c>
      <c r="C629" s="2" t="s">
        <v>29</v>
      </c>
      <c r="D629" s="2" t="s">
        <v>1564</v>
      </c>
      <c r="E629" s="9">
        <v>73</v>
      </c>
      <c r="F629" s="9" t="s">
        <v>1565</v>
      </c>
      <c r="G629" s="9" t="s">
        <v>2256</v>
      </c>
      <c r="H629" s="9">
        <v>896</v>
      </c>
    </row>
    <row r="630" spans="1:8" ht="12.75">
      <c r="A630" s="9">
        <v>4</v>
      </c>
      <c r="B630" s="10" t="s">
        <v>30</v>
      </c>
      <c r="C630" s="2" t="s">
        <v>31</v>
      </c>
      <c r="D630" s="2" t="s">
        <v>1559</v>
      </c>
      <c r="E630" s="9">
        <v>59</v>
      </c>
      <c r="F630" s="9" t="s">
        <v>1560</v>
      </c>
      <c r="G630" s="9" t="s">
        <v>2151</v>
      </c>
      <c r="H630" s="9">
        <v>884</v>
      </c>
    </row>
    <row r="631" spans="1:8" ht="12.75">
      <c r="A631" s="9">
        <v>5</v>
      </c>
      <c r="B631" s="10" t="s">
        <v>32</v>
      </c>
      <c r="C631" s="2" t="s">
        <v>33</v>
      </c>
      <c r="D631" s="2" t="s">
        <v>1564</v>
      </c>
      <c r="E631" s="9">
        <v>73</v>
      </c>
      <c r="F631" s="9" t="s">
        <v>1565</v>
      </c>
      <c r="G631" s="9" t="s">
        <v>2221</v>
      </c>
      <c r="H631" s="9">
        <v>877</v>
      </c>
    </row>
    <row r="632" spans="1:8" ht="12.75">
      <c r="A632" s="9">
        <v>6</v>
      </c>
      <c r="B632" s="10" t="s">
        <v>34</v>
      </c>
      <c r="C632" s="2" t="s">
        <v>35</v>
      </c>
      <c r="D632" s="2" t="s">
        <v>1559</v>
      </c>
      <c r="E632" s="9">
        <v>59</v>
      </c>
      <c r="F632" s="9" t="s">
        <v>1560</v>
      </c>
      <c r="G632" s="9" t="s">
        <v>2329</v>
      </c>
      <c r="H632" s="9">
        <v>872</v>
      </c>
    </row>
    <row r="633" spans="1:8" ht="12.75">
      <c r="A633" s="9">
        <v>7</v>
      </c>
      <c r="B633" s="10" t="s">
        <v>36</v>
      </c>
      <c r="C633" s="2" t="s">
        <v>37</v>
      </c>
      <c r="D633" s="2" t="s">
        <v>1569</v>
      </c>
      <c r="E633" s="9">
        <v>93</v>
      </c>
      <c r="F633" s="9" t="s">
        <v>1555</v>
      </c>
      <c r="G633" s="9" t="s">
        <v>38</v>
      </c>
      <c r="H633" s="9">
        <v>825</v>
      </c>
    </row>
    <row r="634" spans="1:8" ht="12.75">
      <c r="A634" s="9">
        <v>8</v>
      </c>
      <c r="B634" s="10" t="s">
        <v>39</v>
      </c>
      <c r="C634" s="2" t="s">
        <v>40</v>
      </c>
      <c r="D634" s="2" t="s">
        <v>1578</v>
      </c>
      <c r="E634" s="9">
        <v>80</v>
      </c>
      <c r="F634" s="9" t="s">
        <v>1579</v>
      </c>
      <c r="G634" s="9" t="s">
        <v>2334</v>
      </c>
      <c r="H634" s="9">
        <v>762</v>
      </c>
    </row>
    <row r="635" spans="1:8" ht="12.75">
      <c r="A635" s="9">
        <v>9</v>
      </c>
      <c r="B635" s="10" t="s">
        <v>41</v>
      </c>
      <c r="C635" s="2" t="s">
        <v>42</v>
      </c>
      <c r="D635" s="2" t="s">
        <v>1587</v>
      </c>
      <c r="E635" s="9">
        <v>95</v>
      </c>
      <c r="F635" s="9" t="s">
        <v>1555</v>
      </c>
      <c r="G635" s="9" t="s">
        <v>2155</v>
      </c>
      <c r="H635" s="9">
        <v>746</v>
      </c>
    </row>
    <row r="636" spans="1:8" ht="12.75">
      <c r="A636" s="9">
        <v>10</v>
      </c>
      <c r="B636" s="10" t="s">
        <v>43</v>
      </c>
      <c r="C636" s="2" t="s">
        <v>44</v>
      </c>
      <c r="D636" s="2" t="s">
        <v>1573</v>
      </c>
      <c r="E636" s="9">
        <v>76</v>
      </c>
      <c r="F636" s="9" t="s">
        <v>1574</v>
      </c>
      <c r="G636" s="9" t="s">
        <v>2151</v>
      </c>
      <c r="H636" s="9">
        <v>728</v>
      </c>
    </row>
    <row r="637" spans="1:8" ht="12.75">
      <c r="A637" s="18">
        <v>11</v>
      </c>
      <c r="B637" s="18" t="s">
        <v>45</v>
      </c>
      <c r="C637" s="19" t="s">
        <v>46</v>
      </c>
      <c r="D637" s="19" t="s">
        <v>1583</v>
      </c>
      <c r="E637" s="18">
        <v>38</v>
      </c>
      <c r="F637" s="18" t="s">
        <v>1565</v>
      </c>
      <c r="G637" s="18" t="s">
        <v>2357</v>
      </c>
      <c r="H637" s="18">
        <v>724</v>
      </c>
    </row>
    <row r="638" spans="1:8" ht="12.75">
      <c r="A638" s="9">
        <v>12</v>
      </c>
      <c r="B638" s="10" t="s">
        <v>47</v>
      </c>
      <c r="C638" s="2" t="s">
        <v>48</v>
      </c>
      <c r="D638" s="2" t="s">
        <v>1554</v>
      </c>
      <c r="E638" s="9">
        <v>75</v>
      </c>
      <c r="F638" s="9" t="s">
        <v>1555</v>
      </c>
      <c r="G638" s="9" t="s">
        <v>49</v>
      </c>
      <c r="H638" s="9">
        <v>602</v>
      </c>
    </row>
    <row r="639" spans="1:8" ht="12.75">
      <c r="A639" s="9">
        <v>13</v>
      </c>
      <c r="B639" s="10" t="s">
        <v>50</v>
      </c>
      <c r="C639" s="2" t="s">
        <v>51</v>
      </c>
      <c r="D639" s="2" t="s">
        <v>1578</v>
      </c>
      <c r="E639" s="9">
        <v>80</v>
      </c>
      <c r="F639" s="9" t="s">
        <v>1579</v>
      </c>
      <c r="G639" s="9" t="s">
        <v>38</v>
      </c>
      <c r="H639" s="9">
        <v>599</v>
      </c>
    </row>
    <row r="640" spans="1:8" ht="12.75">
      <c r="A640" s="18">
        <v>14</v>
      </c>
      <c r="B640" s="18" t="s">
        <v>52</v>
      </c>
      <c r="C640" s="19" t="s">
        <v>2429</v>
      </c>
      <c r="D640" s="19" t="s">
        <v>1583</v>
      </c>
      <c r="E640" s="18">
        <v>38</v>
      </c>
      <c r="F640" s="18" t="s">
        <v>1565</v>
      </c>
      <c r="G640" s="18" t="s">
        <v>2193</v>
      </c>
      <c r="H640" s="18">
        <v>556</v>
      </c>
    </row>
    <row r="641" spans="1:8" ht="12.75">
      <c r="A641" s="9">
        <v>15</v>
      </c>
      <c r="B641" s="10" t="s">
        <v>53</v>
      </c>
      <c r="C641" s="2" t="s">
        <v>54</v>
      </c>
      <c r="D641" s="2" t="s">
        <v>1554</v>
      </c>
      <c r="E641" s="9">
        <v>75</v>
      </c>
      <c r="F641" s="9" t="s">
        <v>1555</v>
      </c>
      <c r="G641" s="9" t="s">
        <v>55</v>
      </c>
      <c r="H641" s="9">
        <v>487</v>
      </c>
    </row>
    <row r="642" spans="1:8" ht="12.75">
      <c r="A642" s="9">
        <v>16</v>
      </c>
      <c r="B642" s="10" t="s">
        <v>56</v>
      </c>
      <c r="C642" s="2" t="s">
        <v>57</v>
      </c>
      <c r="D642" s="2" t="s">
        <v>1587</v>
      </c>
      <c r="E642" s="9">
        <v>95</v>
      </c>
      <c r="F642" s="9" t="s">
        <v>1555</v>
      </c>
      <c r="G642" s="9" t="s">
        <v>2383</v>
      </c>
      <c r="H642" s="9">
        <v>463</v>
      </c>
    </row>
    <row r="643" spans="1:8" ht="12.75">
      <c r="A643" s="74" t="s">
        <v>58</v>
      </c>
      <c r="B643" s="74"/>
      <c r="C643" s="74"/>
      <c r="D643" s="74"/>
      <c r="E643" s="74"/>
      <c r="F643" s="74"/>
      <c r="G643" s="74"/>
      <c r="H643" s="74"/>
    </row>
    <row r="644" spans="1:8" ht="12.75">
      <c r="A644" s="9">
        <v>1</v>
      </c>
      <c r="B644" s="10" t="s">
        <v>59</v>
      </c>
      <c r="C644" s="2" t="s">
        <v>60</v>
      </c>
      <c r="D644" s="2" t="s">
        <v>1559</v>
      </c>
      <c r="E644" s="9">
        <v>59</v>
      </c>
      <c r="F644" s="9" t="s">
        <v>1560</v>
      </c>
      <c r="G644" s="9" t="s">
        <v>2151</v>
      </c>
      <c r="H644" s="9">
        <v>883</v>
      </c>
    </row>
    <row r="645" spans="1:8" ht="12.75">
      <c r="A645" s="9">
        <v>2</v>
      </c>
      <c r="B645" s="10" t="s">
        <v>61</v>
      </c>
      <c r="C645" s="2" t="s">
        <v>62</v>
      </c>
      <c r="D645" s="2" t="s">
        <v>1569</v>
      </c>
      <c r="E645" s="9">
        <v>93</v>
      </c>
      <c r="F645" s="9" t="s">
        <v>1555</v>
      </c>
      <c r="G645" s="9" t="s">
        <v>2357</v>
      </c>
      <c r="H645" s="9">
        <v>827</v>
      </c>
    </row>
    <row r="646" spans="1:8" ht="12.75">
      <c r="A646" s="9">
        <v>3</v>
      </c>
      <c r="B646" s="10" t="s">
        <v>63</v>
      </c>
      <c r="C646" s="2" t="s">
        <v>64</v>
      </c>
      <c r="D646" s="2" t="s">
        <v>1569</v>
      </c>
      <c r="E646" s="9">
        <v>93</v>
      </c>
      <c r="F646" s="9" t="s">
        <v>1555</v>
      </c>
      <c r="G646" s="9" t="s">
        <v>2282</v>
      </c>
      <c r="H646" s="9">
        <v>809</v>
      </c>
    </row>
    <row r="647" spans="1:8" ht="12.75">
      <c r="A647" s="9">
        <v>4</v>
      </c>
      <c r="B647" s="10" t="s">
        <v>65</v>
      </c>
      <c r="C647" s="2" t="s">
        <v>66</v>
      </c>
      <c r="D647" s="2" t="s">
        <v>1559</v>
      </c>
      <c r="E647" s="9">
        <v>59</v>
      </c>
      <c r="F647" s="9" t="s">
        <v>1560</v>
      </c>
      <c r="G647" s="9" t="s">
        <v>2161</v>
      </c>
      <c r="H647" s="9">
        <v>779</v>
      </c>
    </row>
    <row r="648" spans="1:8" ht="12.75">
      <c r="A648" s="9">
        <v>5</v>
      </c>
      <c r="B648" s="10" t="s">
        <v>67</v>
      </c>
      <c r="C648" s="2" t="s">
        <v>2531</v>
      </c>
      <c r="D648" s="2" t="s">
        <v>1573</v>
      </c>
      <c r="E648" s="9">
        <v>76</v>
      </c>
      <c r="F648" s="9" t="s">
        <v>1574</v>
      </c>
      <c r="G648" s="9" t="s">
        <v>2367</v>
      </c>
      <c r="H648" s="9">
        <v>774</v>
      </c>
    </row>
    <row r="649" spans="1:8" ht="12.75">
      <c r="A649" s="9">
        <v>6</v>
      </c>
      <c r="B649" s="10" t="s">
        <v>68</v>
      </c>
      <c r="C649" s="2" t="s">
        <v>2144</v>
      </c>
      <c r="D649" s="2" t="s">
        <v>1564</v>
      </c>
      <c r="E649" s="9">
        <v>73</v>
      </c>
      <c r="F649" s="9" t="s">
        <v>1565</v>
      </c>
      <c r="G649" s="9" t="s">
        <v>2145</v>
      </c>
      <c r="H649" s="9">
        <v>740</v>
      </c>
    </row>
    <row r="650" spans="1:8" ht="12.75">
      <c r="A650" s="9">
        <v>7</v>
      </c>
      <c r="B650" s="10" t="s">
        <v>69</v>
      </c>
      <c r="C650" s="2" t="s">
        <v>70</v>
      </c>
      <c r="D650" s="2" t="s">
        <v>1564</v>
      </c>
      <c r="E650" s="9">
        <v>73</v>
      </c>
      <c r="F650" s="9" t="s">
        <v>1565</v>
      </c>
      <c r="G650" s="9" t="s">
        <v>2193</v>
      </c>
      <c r="H650" s="9">
        <v>731</v>
      </c>
    </row>
    <row r="651" spans="1:8" ht="12.75">
      <c r="A651" s="9">
        <v>8</v>
      </c>
      <c r="B651" s="10" t="s">
        <v>71</v>
      </c>
      <c r="C651" s="2" t="s">
        <v>2514</v>
      </c>
      <c r="D651" s="2" t="s">
        <v>1573</v>
      </c>
      <c r="E651" s="9">
        <v>76</v>
      </c>
      <c r="F651" s="9" t="s">
        <v>1574</v>
      </c>
      <c r="G651" s="9" t="s">
        <v>2390</v>
      </c>
      <c r="H651" s="9">
        <v>731</v>
      </c>
    </row>
    <row r="652" spans="1:8" ht="12.75">
      <c r="A652" s="9">
        <v>9</v>
      </c>
      <c r="B652" s="10" t="s">
        <v>72</v>
      </c>
      <c r="C652" s="2" t="s">
        <v>73</v>
      </c>
      <c r="D652" s="2" t="s">
        <v>1578</v>
      </c>
      <c r="E652" s="9">
        <v>80</v>
      </c>
      <c r="F652" s="9" t="s">
        <v>1579</v>
      </c>
      <c r="G652" s="9" t="s">
        <v>2256</v>
      </c>
      <c r="H652" s="9">
        <v>677</v>
      </c>
    </row>
    <row r="653" spans="1:8" ht="12.75">
      <c r="A653" s="9">
        <v>10</v>
      </c>
      <c r="B653" s="10" t="s">
        <v>74</v>
      </c>
      <c r="C653" s="2" t="s">
        <v>75</v>
      </c>
      <c r="D653" s="2" t="s">
        <v>1554</v>
      </c>
      <c r="E653" s="9">
        <v>75</v>
      </c>
      <c r="F653" s="9" t="s">
        <v>1555</v>
      </c>
      <c r="G653" s="9" t="s">
        <v>76</v>
      </c>
      <c r="H653" s="9">
        <v>675</v>
      </c>
    </row>
    <row r="654" spans="1:8" ht="12.75">
      <c r="A654" s="9">
        <v>11</v>
      </c>
      <c r="B654" s="10" t="s">
        <v>77</v>
      </c>
      <c r="C654" s="2" t="s">
        <v>78</v>
      </c>
      <c r="D654" s="2" t="s">
        <v>1554</v>
      </c>
      <c r="E654" s="9">
        <v>75</v>
      </c>
      <c r="F654" s="9" t="s">
        <v>1555</v>
      </c>
      <c r="G654" s="9" t="s">
        <v>2168</v>
      </c>
      <c r="H654" s="9">
        <v>674</v>
      </c>
    </row>
    <row r="655" spans="1:8" ht="12.75">
      <c r="A655" s="18">
        <v>12</v>
      </c>
      <c r="B655" s="18" t="s">
        <v>79</v>
      </c>
      <c r="C655" s="19" t="s">
        <v>2529</v>
      </c>
      <c r="D655" s="19" t="s">
        <v>1583</v>
      </c>
      <c r="E655" s="18">
        <v>38</v>
      </c>
      <c r="F655" s="18" t="s">
        <v>1565</v>
      </c>
      <c r="G655" s="18" t="s">
        <v>2221</v>
      </c>
      <c r="H655" s="18">
        <v>660</v>
      </c>
    </row>
    <row r="656" spans="1:8" ht="12.75">
      <c r="A656" s="18">
        <v>13</v>
      </c>
      <c r="B656" s="18" t="s">
        <v>80</v>
      </c>
      <c r="C656" s="19" t="s">
        <v>81</v>
      </c>
      <c r="D656" s="19" t="s">
        <v>1583</v>
      </c>
      <c r="E656" s="18">
        <v>38</v>
      </c>
      <c r="F656" s="18" t="s">
        <v>1565</v>
      </c>
      <c r="G656" s="18" t="s">
        <v>2221</v>
      </c>
      <c r="H656" s="18">
        <v>635</v>
      </c>
    </row>
    <row r="657" spans="1:8" ht="12.75">
      <c r="A657" s="9">
        <v>14</v>
      </c>
      <c r="B657" s="10" t="s">
        <v>82</v>
      </c>
      <c r="C657" s="2" t="s">
        <v>83</v>
      </c>
      <c r="D657" s="2" t="s">
        <v>1587</v>
      </c>
      <c r="E657" s="9">
        <v>95</v>
      </c>
      <c r="F657" s="9" t="s">
        <v>1555</v>
      </c>
      <c r="G657" s="9" t="s">
        <v>2151</v>
      </c>
      <c r="H657" s="9">
        <v>613</v>
      </c>
    </row>
    <row r="658" spans="1:8" ht="12.75">
      <c r="A658" s="9">
        <v>15</v>
      </c>
      <c r="B658" s="10" t="s">
        <v>84</v>
      </c>
      <c r="C658" s="2" t="s">
        <v>85</v>
      </c>
      <c r="D658" s="2" t="s">
        <v>1578</v>
      </c>
      <c r="E658" s="9">
        <v>80</v>
      </c>
      <c r="F658" s="9" t="s">
        <v>1579</v>
      </c>
      <c r="G658" s="9" t="s">
        <v>2256</v>
      </c>
      <c r="H658" s="9">
        <v>562</v>
      </c>
    </row>
    <row r="659" spans="1:8" ht="12.75">
      <c r="A659" s="9">
        <v>16</v>
      </c>
      <c r="B659" s="10" t="s">
        <v>86</v>
      </c>
      <c r="C659" s="2" t="s">
        <v>2465</v>
      </c>
      <c r="D659" s="2" t="s">
        <v>1587</v>
      </c>
      <c r="E659" s="9">
        <v>95</v>
      </c>
      <c r="F659" s="9" t="s">
        <v>1555</v>
      </c>
      <c r="G659" s="9" t="s">
        <v>2329</v>
      </c>
      <c r="H659" s="9">
        <v>555</v>
      </c>
    </row>
    <row r="660" spans="1:8" ht="12.75">
      <c r="A660" s="74" t="s">
        <v>87</v>
      </c>
      <c r="B660" s="74"/>
      <c r="C660" s="74"/>
      <c r="D660" s="74"/>
      <c r="E660" s="74"/>
      <c r="F660" s="74"/>
      <c r="G660" s="74"/>
      <c r="H660" s="74"/>
    </row>
    <row r="661" spans="1:8" ht="12.75">
      <c r="A661" s="9">
        <v>1</v>
      </c>
      <c r="B661" s="10" t="s">
        <v>88</v>
      </c>
      <c r="C661" s="73" t="s">
        <v>1542</v>
      </c>
      <c r="D661" s="73"/>
      <c r="E661" s="9"/>
      <c r="F661" s="9"/>
      <c r="G661" s="9" t="s">
        <v>2073</v>
      </c>
      <c r="H661" s="9">
        <v>1073</v>
      </c>
    </row>
    <row r="662" spans="1:8" ht="12.75">
      <c r="A662" s="76"/>
      <c r="B662" s="76"/>
      <c r="C662" s="77" t="s">
        <v>89</v>
      </c>
      <c r="D662" s="77"/>
      <c r="E662" s="77"/>
      <c r="F662" s="77"/>
      <c r="G662" s="77"/>
      <c r="H662" s="77"/>
    </row>
    <row r="663" spans="1:8" ht="12.75">
      <c r="A663" s="9">
        <v>2</v>
      </c>
      <c r="B663" s="10" t="s">
        <v>90</v>
      </c>
      <c r="C663" s="73" t="s">
        <v>1540</v>
      </c>
      <c r="D663" s="73"/>
      <c r="E663" s="9"/>
      <c r="F663" s="9"/>
      <c r="G663" s="9" t="s">
        <v>2073</v>
      </c>
      <c r="H663" s="9">
        <v>1057</v>
      </c>
    </row>
    <row r="664" spans="1:8" ht="12.75">
      <c r="A664" s="76"/>
      <c r="B664" s="76"/>
      <c r="C664" s="77" t="s">
        <v>91</v>
      </c>
      <c r="D664" s="77"/>
      <c r="E664" s="77"/>
      <c r="F664" s="77"/>
      <c r="G664" s="77"/>
      <c r="H664" s="77"/>
    </row>
    <row r="665" spans="1:8" ht="12.75">
      <c r="A665" s="9">
        <v>3</v>
      </c>
      <c r="B665" s="10" t="s">
        <v>92</v>
      </c>
      <c r="C665" s="73" t="s">
        <v>1546</v>
      </c>
      <c r="D665" s="73"/>
      <c r="E665" s="9"/>
      <c r="F665" s="9"/>
      <c r="G665" s="9" t="s">
        <v>2073</v>
      </c>
      <c r="H665" s="9">
        <v>986</v>
      </c>
    </row>
    <row r="666" spans="1:8" ht="12.75">
      <c r="A666" s="76"/>
      <c r="B666" s="76"/>
      <c r="C666" s="77" t="s">
        <v>93</v>
      </c>
      <c r="D666" s="77"/>
      <c r="E666" s="77"/>
      <c r="F666" s="77"/>
      <c r="G666" s="77"/>
      <c r="H666" s="77"/>
    </row>
    <row r="667" spans="1:8" ht="12.75">
      <c r="A667" s="18">
        <v>4</v>
      </c>
      <c r="B667" s="18" t="s">
        <v>94</v>
      </c>
      <c r="C667" s="72" t="s">
        <v>1550</v>
      </c>
      <c r="D667" s="72"/>
      <c r="E667" s="18"/>
      <c r="F667" s="18"/>
      <c r="G667" s="18" t="s">
        <v>2073</v>
      </c>
      <c r="H667" s="18">
        <v>947</v>
      </c>
    </row>
    <row r="668" spans="1:8" ht="12.75">
      <c r="A668" s="78"/>
      <c r="B668" s="78"/>
      <c r="C668" s="79" t="s">
        <v>95</v>
      </c>
      <c r="D668" s="79"/>
      <c r="E668" s="79"/>
      <c r="F668" s="79"/>
      <c r="G668" s="79"/>
      <c r="H668" s="79"/>
    </row>
    <row r="669" spans="1:8" ht="12.75">
      <c r="A669" s="9">
        <v>5</v>
      </c>
      <c r="B669" s="10" t="s">
        <v>96</v>
      </c>
      <c r="C669" s="73" t="s">
        <v>1538</v>
      </c>
      <c r="D669" s="73"/>
      <c r="E669" s="9"/>
      <c r="F669" s="9"/>
      <c r="G669" s="9" t="s">
        <v>2073</v>
      </c>
      <c r="H669" s="9">
        <v>888</v>
      </c>
    </row>
    <row r="670" spans="1:8" ht="12.75">
      <c r="A670" s="76"/>
      <c r="B670" s="76"/>
      <c r="C670" s="77" t="s">
        <v>97</v>
      </c>
      <c r="D670" s="77"/>
      <c r="E670" s="77"/>
      <c r="F670" s="77"/>
      <c r="G670" s="77"/>
      <c r="H670" s="77"/>
    </row>
    <row r="671" spans="1:8" ht="12.75">
      <c r="A671" s="9">
        <v>6</v>
      </c>
      <c r="B671" s="10" t="s">
        <v>98</v>
      </c>
      <c r="C671" s="73" t="s">
        <v>1536</v>
      </c>
      <c r="D671" s="73"/>
      <c r="E671" s="9"/>
      <c r="F671" s="9"/>
      <c r="G671" s="9" t="s">
        <v>2073</v>
      </c>
      <c r="H671" s="9">
        <v>885</v>
      </c>
    </row>
    <row r="672" spans="1:8" ht="12.75">
      <c r="A672" s="76"/>
      <c r="B672" s="76"/>
      <c r="C672" s="77" t="s">
        <v>99</v>
      </c>
      <c r="D672" s="77"/>
      <c r="E672" s="77"/>
      <c r="F672" s="77"/>
      <c r="G672" s="77"/>
      <c r="H672" s="77"/>
    </row>
    <row r="673" spans="1:8" ht="12.75">
      <c r="A673" s="9">
        <v>7</v>
      </c>
      <c r="B673" s="10" t="s">
        <v>100</v>
      </c>
      <c r="C673" s="73" t="s">
        <v>1544</v>
      </c>
      <c r="D673" s="73"/>
      <c r="E673" s="9"/>
      <c r="F673" s="9"/>
      <c r="G673" s="9" t="s">
        <v>2073</v>
      </c>
      <c r="H673" s="9">
        <v>875</v>
      </c>
    </row>
    <row r="674" spans="1:8" ht="12.75">
      <c r="A674" s="76"/>
      <c r="B674" s="76"/>
      <c r="C674" s="77" t="s">
        <v>101</v>
      </c>
      <c r="D674" s="77"/>
      <c r="E674" s="77"/>
      <c r="F674" s="77"/>
      <c r="G674" s="77"/>
      <c r="H674" s="77"/>
    </row>
    <row r="675" spans="1:8" ht="12.75">
      <c r="A675" s="9">
        <v>8</v>
      </c>
      <c r="B675" s="10" t="s">
        <v>102</v>
      </c>
      <c r="C675" s="73" t="s">
        <v>1548</v>
      </c>
      <c r="D675" s="73"/>
      <c r="E675" s="9"/>
      <c r="F675" s="9"/>
      <c r="G675" s="9" t="s">
        <v>2073</v>
      </c>
      <c r="H675" s="9">
        <v>780</v>
      </c>
    </row>
    <row r="676" spans="1:8" ht="12.75">
      <c r="A676" s="76"/>
      <c r="B676" s="76"/>
      <c r="C676" s="77" t="s">
        <v>103</v>
      </c>
      <c r="D676" s="77"/>
      <c r="E676" s="77"/>
      <c r="F676" s="77"/>
      <c r="G676" s="77"/>
      <c r="H676" s="77"/>
    </row>
    <row r="677" spans="1:8" ht="12.75">
      <c r="A677" s="74" t="s">
        <v>104</v>
      </c>
      <c r="B677" s="74"/>
      <c r="C677" s="74"/>
      <c r="D677" s="74"/>
      <c r="E677" s="74"/>
      <c r="F677" s="74"/>
      <c r="G677" s="74"/>
      <c r="H677" s="74"/>
    </row>
    <row r="678" spans="1:8" ht="12.75">
      <c r="A678" s="9">
        <v>1</v>
      </c>
      <c r="B678" s="10" t="s">
        <v>105</v>
      </c>
      <c r="C678" s="73" t="s">
        <v>1536</v>
      </c>
      <c r="D678" s="73"/>
      <c r="E678" s="9"/>
      <c r="F678" s="9"/>
      <c r="G678" s="9" t="s">
        <v>2073</v>
      </c>
      <c r="H678" s="9">
        <v>950</v>
      </c>
    </row>
    <row r="679" spans="1:8" ht="12.75">
      <c r="A679" s="76"/>
      <c r="B679" s="76"/>
      <c r="C679" s="77" t="s">
        <v>106</v>
      </c>
      <c r="D679" s="77"/>
      <c r="E679" s="77"/>
      <c r="F679" s="77"/>
      <c r="G679" s="77"/>
      <c r="H679" s="77"/>
    </row>
    <row r="680" spans="1:8" ht="12.75">
      <c r="A680" s="9">
        <v>2</v>
      </c>
      <c r="B680" s="10" t="s">
        <v>107</v>
      </c>
      <c r="C680" s="73" t="s">
        <v>1540</v>
      </c>
      <c r="D680" s="73"/>
      <c r="E680" s="9"/>
      <c r="F680" s="9"/>
      <c r="G680" s="9" t="s">
        <v>2073</v>
      </c>
      <c r="H680" s="9">
        <v>945</v>
      </c>
    </row>
    <row r="681" spans="1:8" ht="12.75">
      <c r="A681" s="76"/>
      <c r="B681" s="76"/>
      <c r="C681" s="77" t="s">
        <v>108</v>
      </c>
      <c r="D681" s="77"/>
      <c r="E681" s="77"/>
      <c r="F681" s="77"/>
      <c r="G681" s="77"/>
      <c r="H681" s="77"/>
    </row>
    <row r="682" spans="1:8" ht="12.75">
      <c r="A682" s="9">
        <v>3</v>
      </c>
      <c r="B682" s="10" t="s">
        <v>109</v>
      </c>
      <c r="C682" s="73" t="s">
        <v>1538</v>
      </c>
      <c r="D682" s="73"/>
      <c r="E682" s="9"/>
      <c r="F682" s="9"/>
      <c r="G682" s="9" t="s">
        <v>2073</v>
      </c>
      <c r="H682" s="9">
        <v>911</v>
      </c>
    </row>
    <row r="683" spans="1:8" ht="12.75">
      <c r="A683" s="76"/>
      <c r="B683" s="76"/>
      <c r="C683" s="77" t="s">
        <v>110</v>
      </c>
      <c r="D683" s="77"/>
      <c r="E683" s="77"/>
      <c r="F683" s="77"/>
      <c r="G683" s="77"/>
      <c r="H683" s="77"/>
    </row>
    <row r="684" spans="1:8" ht="12.75">
      <c r="A684" s="9">
        <v>4</v>
      </c>
      <c r="B684" s="10" t="s">
        <v>111</v>
      </c>
      <c r="C684" s="73" t="s">
        <v>1546</v>
      </c>
      <c r="D684" s="73"/>
      <c r="E684" s="9"/>
      <c r="F684" s="9"/>
      <c r="G684" s="9" t="s">
        <v>2073</v>
      </c>
      <c r="H684" s="9">
        <v>909</v>
      </c>
    </row>
    <row r="685" spans="1:8" ht="12.75">
      <c r="A685" s="76"/>
      <c r="B685" s="76"/>
      <c r="C685" s="77" t="s">
        <v>112</v>
      </c>
      <c r="D685" s="77"/>
      <c r="E685" s="77"/>
      <c r="F685" s="77"/>
      <c r="G685" s="77"/>
      <c r="H685" s="77"/>
    </row>
    <row r="686" spans="1:8" ht="12.75">
      <c r="A686" s="18">
        <v>5</v>
      </c>
      <c r="B686" s="18" t="s">
        <v>113</v>
      </c>
      <c r="C686" s="72" t="s">
        <v>1550</v>
      </c>
      <c r="D686" s="72"/>
      <c r="E686" s="18"/>
      <c r="F686" s="18"/>
      <c r="G686" s="18" t="s">
        <v>2073</v>
      </c>
      <c r="H686" s="18">
        <v>847</v>
      </c>
    </row>
    <row r="687" spans="1:8" ht="12.75">
      <c r="A687" s="78"/>
      <c r="B687" s="78"/>
      <c r="C687" s="79" t="s">
        <v>114</v>
      </c>
      <c r="D687" s="79"/>
      <c r="E687" s="79"/>
      <c r="F687" s="79"/>
      <c r="G687" s="79"/>
      <c r="H687" s="79"/>
    </row>
    <row r="688" spans="1:8" ht="12.75">
      <c r="A688" s="9">
        <v>6</v>
      </c>
      <c r="B688" s="10" t="s">
        <v>115</v>
      </c>
      <c r="C688" s="73" t="s">
        <v>1544</v>
      </c>
      <c r="D688" s="73"/>
      <c r="E688" s="9"/>
      <c r="F688" s="9"/>
      <c r="G688" s="9" t="s">
        <v>2073</v>
      </c>
      <c r="H688" s="9">
        <v>833</v>
      </c>
    </row>
    <row r="689" spans="1:8" ht="12.75">
      <c r="A689" s="76"/>
      <c r="B689" s="76"/>
      <c r="C689" s="77" t="s">
        <v>116</v>
      </c>
      <c r="D689" s="77"/>
      <c r="E689" s="77"/>
      <c r="F689" s="77"/>
      <c r="G689" s="77"/>
      <c r="H689" s="77"/>
    </row>
    <row r="690" spans="1:8" ht="12.75">
      <c r="A690" s="9">
        <v>7</v>
      </c>
      <c r="B690" s="10" t="s">
        <v>117</v>
      </c>
      <c r="C690" s="73" t="s">
        <v>1542</v>
      </c>
      <c r="D690" s="73"/>
      <c r="E690" s="9"/>
      <c r="F690" s="9"/>
      <c r="G690" s="9" t="s">
        <v>2073</v>
      </c>
      <c r="H690" s="9">
        <v>813</v>
      </c>
    </row>
    <row r="691" spans="1:8" ht="12.75">
      <c r="A691" s="76"/>
      <c r="B691" s="76"/>
      <c r="C691" s="77" t="s">
        <v>118</v>
      </c>
      <c r="D691" s="77"/>
      <c r="E691" s="77"/>
      <c r="F691" s="77"/>
      <c r="G691" s="77"/>
      <c r="H691" s="77"/>
    </row>
    <row r="692" spans="1:8" ht="12.75">
      <c r="A692" s="9">
        <v>8</v>
      </c>
      <c r="B692" s="10" t="s">
        <v>119</v>
      </c>
      <c r="C692" s="73" t="s">
        <v>1548</v>
      </c>
      <c r="D692" s="73"/>
      <c r="E692" s="9"/>
      <c r="F692" s="9"/>
      <c r="G692" s="9" t="s">
        <v>2073</v>
      </c>
      <c r="H692" s="9">
        <v>715</v>
      </c>
    </row>
    <row r="693" spans="1:8" ht="12.75">
      <c r="A693" s="76"/>
      <c r="B693" s="76"/>
      <c r="C693" s="77" t="s">
        <v>120</v>
      </c>
      <c r="D693" s="77"/>
      <c r="E693" s="77"/>
      <c r="F693" s="77"/>
      <c r="G693" s="77"/>
      <c r="H693" s="77"/>
    </row>
    <row r="694" spans="1:8" ht="12.75">
      <c r="A694" s="74" t="s">
        <v>121</v>
      </c>
      <c r="B694" s="74"/>
      <c r="C694" s="74"/>
      <c r="D694" s="74"/>
      <c r="E694" s="74"/>
      <c r="F694" s="74"/>
      <c r="G694" s="74"/>
      <c r="H694" s="74"/>
    </row>
    <row r="695" spans="1:8" ht="12.75">
      <c r="A695" s="9">
        <v>1</v>
      </c>
      <c r="B695" s="10" t="s">
        <v>122</v>
      </c>
      <c r="C695" s="2" t="s">
        <v>123</v>
      </c>
      <c r="D695" s="2" t="s">
        <v>1569</v>
      </c>
      <c r="E695" s="9">
        <v>93</v>
      </c>
      <c r="F695" s="9" t="s">
        <v>1555</v>
      </c>
      <c r="G695" s="9" t="s">
        <v>2161</v>
      </c>
      <c r="H695" s="9">
        <v>1068</v>
      </c>
    </row>
    <row r="696" spans="1:8" ht="12.75">
      <c r="A696" s="9">
        <v>2</v>
      </c>
      <c r="B696" s="10" t="s">
        <v>124</v>
      </c>
      <c r="C696" s="2" t="s">
        <v>125</v>
      </c>
      <c r="D696" s="2" t="s">
        <v>1573</v>
      </c>
      <c r="E696" s="9">
        <v>76</v>
      </c>
      <c r="F696" s="9" t="s">
        <v>1574</v>
      </c>
      <c r="G696" s="9" t="s">
        <v>2357</v>
      </c>
      <c r="H696" s="9">
        <v>1062</v>
      </c>
    </row>
    <row r="697" spans="1:8" ht="12.75">
      <c r="A697" s="18">
        <v>3</v>
      </c>
      <c r="B697" s="18" t="s">
        <v>126</v>
      </c>
      <c r="C697" s="19" t="s">
        <v>127</v>
      </c>
      <c r="D697" s="19" t="s">
        <v>1583</v>
      </c>
      <c r="E697" s="18">
        <v>38</v>
      </c>
      <c r="F697" s="18" t="s">
        <v>1565</v>
      </c>
      <c r="G697" s="18" t="s">
        <v>2334</v>
      </c>
      <c r="H697" s="18">
        <v>1057</v>
      </c>
    </row>
    <row r="698" spans="1:8" ht="12.75">
      <c r="A698" s="9">
        <v>4</v>
      </c>
      <c r="B698" s="10" t="s">
        <v>128</v>
      </c>
      <c r="C698" s="2" t="s">
        <v>129</v>
      </c>
      <c r="D698" s="2" t="s">
        <v>1578</v>
      </c>
      <c r="E698" s="9">
        <v>80</v>
      </c>
      <c r="F698" s="9" t="s">
        <v>1579</v>
      </c>
      <c r="G698" s="9" t="s">
        <v>2390</v>
      </c>
      <c r="H698" s="9">
        <v>1052</v>
      </c>
    </row>
    <row r="699" spans="1:8" ht="12.75">
      <c r="A699" s="9">
        <v>5</v>
      </c>
      <c r="B699" s="10" t="s">
        <v>130</v>
      </c>
      <c r="C699" s="2" t="s">
        <v>131</v>
      </c>
      <c r="D699" s="2" t="s">
        <v>1569</v>
      </c>
      <c r="E699" s="9">
        <v>93</v>
      </c>
      <c r="F699" s="9" t="s">
        <v>1555</v>
      </c>
      <c r="G699" s="9" t="s">
        <v>2193</v>
      </c>
      <c r="H699" s="9">
        <v>1000</v>
      </c>
    </row>
    <row r="700" spans="1:8" ht="12.75">
      <c r="A700" s="18">
        <v>6</v>
      </c>
      <c r="B700" s="18" t="s">
        <v>132</v>
      </c>
      <c r="C700" s="19" t="s">
        <v>133</v>
      </c>
      <c r="D700" s="19" t="s">
        <v>1583</v>
      </c>
      <c r="E700" s="18">
        <v>38</v>
      </c>
      <c r="F700" s="18" t="s">
        <v>1565</v>
      </c>
      <c r="G700" s="18" t="s">
        <v>134</v>
      </c>
      <c r="H700" s="18">
        <v>951</v>
      </c>
    </row>
    <row r="701" spans="1:8" ht="12.75">
      <c r="A701" s="9">
        <v>7</v>
      </c>
      <c r="B701" s="10" t="s">
        <v>135</v>
      </c>
      <c r="C701" s="2" t="s">
        <v>136</v>
      </c>
      <c r="D701" s="2" t="s">
        <v>1554</v>
      </c>
      <c r="E701" s="9">
        <v>75</v>
      </c>
      <c r="F701" s="9" t="s">
        <v>1555</v>
      </c>
      <c r="G701" s="9" t="s">
        <v>2193</v>
      </c>
      <c r="H701" s="9">
        <v>945</v>
      </c>
    </row>
    <row r="702" spans="1:8" ht="12.75">
      <c r="A702" s="9">
        <v>8</v>
      </c>
      <c r="B702" s="10" t="s">
        <v>137</v>
      </c>
      <c r="C702" s="2" t="s">
        <v>138</v>
      </c>
      <c r="D702" s="2" t="s">
        <v>1554</v>
      </c>
      <c r="E702" s="9">
        <v>75</v>
      </c>
      <c r="F702" s="9" t="s">
        <v>1555</v>
      </c>
      <c r="G702" s="9" t="s">
        <v>2593</v>
      </c>
      <c r="H702" s="9">
        <v>934</v>
      </c>
    </row>
    <row r="703" spans="1:8" ht="12.75">
      <c r="A703" s="9">
        <v>9</v>
      </c>
      <c r="B703" s="10" t="s">
        <v>139</v>
      </c>
      <c r="C703" s="2" t="s">
        <v>140</v>
      </c>
      <c r="D703" s="2" t="s">
        <v>1559</v>
      </c>
      <c r="E703" s="9">
        <v>59</v>
      </c>
      <c r="F703" s="9" t="s">
        <v>1560</v>
      </c>
      <c r="G703" s="9" t="s">
        <v>2179</v>
      </c>
      <c r="H703" s="9">
        <v>934</v>
      </c>
    </row>
    <row r="704" spans="1:8" ht="12.75">
      <c r="A704" s="9">
        <v>10</v>
      </c>
      <c r="B704" s="10" t="s">
        <v>141</v>
      </c>
      <c r="C704" s="2" t="s">
        <v>142</v>
      </c>
      <c r="D704" s="2" t="s">
        <v>1573</v>
      </c>
      <c r="E704" s="9">
        <v>76</v>
      </c>
      <c r="F704" s="9" t="s">
        <v>1574</v>
      </c>
      <c r="G704" s="9" t="s">
        <v>143</v>
      </c>
      <c r="H704" s="9">
        <v>858</v>
      </c>
    </row>
    <row r="705" spans="1:8" ht="12.75">
      <c r="A705" s="9">
        <v>11</v>
      </c>
      <c r="B705" s="10" t="s">
        <v>144</v>
      </c>
      <c r="C705" s="2" t="s">
        <v>145</v>
      </c>
      <c r="D705" s="2" t="s">
        <v>1559</v>
      </c>
      <c r="E705" s="9">
        <v>59</v>
      </c>
      <c r="F705" s="9" t="s">
        <v>1560</v>
      </c>
      <c r="G705" s="9" t="s">
        <v>2164</v>
      </c>
      <c r="H705" s="9">
        <v>834</v>
      </c>
    </row>
    <row r="706" spans="1:8" ht="12.75">
      <c r="A706" s="9">
        <v>12</v>
      </c>
      <c r="B706" s="10" t="s">
        <v>146</v>
      </c>
      <c r="C706" s="2" t="s">
        <v>147</v>
      </c>
      <c r="D706" s="2" t="s">
        <v>1564</v>
      </c>
      <c r="E706" s="9">
        <v>73</v>
      </c>
      <c r="F706" s="9" t="s">
        <v>1565</v>
      </c>
      <c r="G706" s="9" t="s">
        <v>148</v>
      </c>
      <c r="H706" s="9">
        <v>684</v>
      </c>
    </row>
    <row r="707" spans="1:8" ht="12.75">
      <c r="A707" s="9">
        <v>13</v>
      </c>
      <c r="B707" s="10" t="s">
        <v>149</v>
      </c>
      <c r="C707" s="2" t="s">
        <v>150</v>
      </c>
      <c r="D707" s="2" t="s">
        <v>1578</v>
      </c>
      <c r="E707" s="9">
        <v>80</v>
      </c>
      <c r="F707" s="9" t="s">
        <v>1579</v>
      </c>
      <c r="G707" s="9" t="s">
        <v>151</v>
      </c>
      <c r="H707" s="9">
        <v>649</v>
      </c>
    </row>
    <row r="708" spans="1:8" ht="12.75">
      <c r="A708" s="9">
        <v>14</v>
      </c>
      <c r="B708" s="10" t="s">
        <v>152</v>
      </c>
      <c r="C708" s="2" t="s">
        <v>153</v>
      </c>
      <c r="D708" s="2" t="s">
        <v>1587</v>
      </c>
      <c r="E708" s="9">
        <v>95</v>
      </c>
      <c r="F708" s="9" t="s">
        <v>1555</v>
      </c>
      <c r="G708" s="9" t="s">
        <v>2256</v>
      </c>
      <c r="H708" s="9">
        <v>629</v>
      </c>
    </row>
    <row r="709" spans="1:8" ht="12.75">
      <c r="A709" s="9">
        <v>15</v>
      </c>
      <c r="B709" s="10" t="s">
        <v>154</v>
      </c>
      <c r="C709" s="2" t="s">
        <v>155</v>
      </c>
      <c r="D709" s="2" t="s">
        <v>1587</v>
      </c>
      <c r="E709" s="9">
        <v>95</v>
      </c>
      <c r="F709" s="9" t="s">
        <v>1555</v>
      </c>
      <c r="G709" s="9" t="s">
        <v>2148</v>
      </c>
      <c r="H709" s="9">
        <v>597</v>
      </c>
    </row>
    <row r="710" spans="1:8" ht="12.75">
      <c r="A710" s="9">
        <v>16</v>
      </c>
      <c r="B710" s="10" t="s">
        <v>156</v>
      </c>
      <c r="C710" s="2" t="s">
        <v>157</v>
      </c>
      <c r="D710" s="2" t="s">
        <v>1564</v>
      </c>
      <c r="E710" s="9">
        <v>73</v>
      </c>
      <c r="F710" s="9" t="s">
        <v>1565</v>
      </c>
      <c r="G710" s="9" t="s">
        <v>158</v>
      </c>
      <c r="H710" s="9">
        <v>591</v>
      </c>
    </row>
  </sheetData>
  <mergeCells count="161">
    <mergeCell ref="A4:D4"/>
    <mergeCell ref="A1:H1"/>
    <mergeCell ref="A2:H2"/>
    <mergeCell ref="A14:H14"/>
    <mergeCell ref="A23:H23"/>
    <mergeCell ref="A32:H32"/>
    <mergeCell ref="A41:H41"/>
    <mergeCell ref="A50:H50"/>
    <mergeCell ref="A59:H59"/>
    <mergeCell ref="A68:H68"/>
    <mergeCell ref="A69:H69"/>
    <mergeCell ref="A78:H78"/>
    <mergeCell ref="A87:H87"/>
    <mergeCell ref="A104:H104"/>
    <mergeCell ref="A121:H121"/>
    <mergeCell ref="A130:H130"/>
    <mergeCell ref="A139:H139"/>
    <mergeCell ref="A148:H148"/>
    <mergeCell ref="A157:H157"/>
    <mergeCell ref="A174:H174"/>
    <mergeCell ref="A191:H191"/>
    <mergeCell ref="A208:H208"/>
    <mergeCell ref="A225:H225"/>
    <mergeCell ref="A242:H242"/>
    <mergeCell ref="A259:H259"/>
    <mergeCell ref="A276:H276"/>
    <mergeCell ref="A293:H293"/>
    <mergeCell ref="A295:B295"/>
    <mergeCell ref="C295:H295"/>
    <mergeCell ref="A297:B297"/>
    <mergeCell ref="C297:H297"/>
    <mergeCell ref="A299:B299"/>
    <mergeCell ref="C299:H299"/>
    <mergeCell ref="A301:B301"/>
    <mergeCell ref="C301:H301"/>
    <mergeCell ref="A303:B303"/>
    <mergeCell ref="C303:H303"/>
    <mergeCell ref="A305:B305"/>
    <mergeCell ref="C305:H305"/>
    <mergeCell ref="A307:B307"/>
    <mergeCell ref="C307:H307"/>
    <mergeCell ref="A309:B309"/>
    <mergeCell ref="C309:H309"/>
    <mergeCell ref="A310:H310"/>
    <mergeCell ref="A312:B312"/>
    <mergeCell ref="C312:H312"/>
    <mergeCell ref="C311:D311"/>
    <mergeCell ref="A314:B314"/>
    <mergeCell ref="C314:H314"/>
    <mergeCell ref="A316:B316"/>
    <mergeCell ref="C316:H316"/>
    <mergeCell ref="A318:B318"/>
    <mergeCell ref="C318:H318"/>
    <mergeCell ref="A320:B320"/>
    <mergeCell ref="C320:H320"/>
    <mergeCell ref="A322:B322"/>
    <mergeCell ref="C322:H322"/>
    <mergeCell ref="A324:B324"/>
    <mergeCell ref="C324:H324"/>
    <mergeCell ref="A326:B326"/>
    <mergeCell ref="C326:H326"/>
    <mergeCell ref="A327:H327"/>
    <mergeCell ref="A347:H347"/>
    <mergeCell ref="A356:H356"/>
    <mergeCell ref="A365:H365"/>
    <mergeCell ref="A374:H374"/>
    <mergeCell ref="A383:H383"/>
    <mergeCell ref="A392:H392"/>
    <mergeCell ref="A401:H401"/>
    <mergeCell ref="A410:H410"/>
    <mergeCell ref="A419:H419"/>
    <mergeCell ref="A436:H436"/>
    <mergeCell ref="A453:H453"/>
    <mergeCell ref="A470:H470"/>
    <mergeCell ref="A479:H479"/>
    <mergeCell ref="A480:H480"/>
    <mergeCell ref="A489:H489"/>
    <mergeCell ref="A498:H498"/>
    <mergeCell ref="A507:H507"/>
    <mergeCell ref="A524:H524"/>
    <mergeCell ref="A541:H541"/>
    <mergeCell ref="A558:H558"/>
    <mergeCell ref="A575:H575"/>
    <mergeCell ref="A592:H592"/>
    <mergeCell ref="A609:H609"/>
    <mergeCell ref="A626:H626"/>
    <mergeCell ref="A643:H643"/>
    <mergeCell ref="A660:H660"/>
    <mergeCell ref="A662:B662"/>
    <mergeCell ref="C662:H662"/>
    <mergeCell ref="A664:B664"/>
    <mergeCell ref="C664:H664"/>
    <mergeCell ref="A666:B666"/>
    <mergeCell ref="C666:H666"/>
    <mergeCell ref="A668:B668"/>
    <mergeCell ref="C668:H668"/>
    <mergeCell ref="A670:B670"/>
    <mergeCell ref="C670:H670"/>
    <mergeCell ref="A672:B672"/>
    <mergeCell ref="C672:H672"/>
    <mergeCell ref="A674:B674"/>
    <mergeCell ref="C674:H674"/>
    <mergeCell ref="A676:B676"/>
    <mergeCell ref="C676:H676"/>
    <mergeCell ref="A677:H677"/>
    <mergeCell ref="A679:B679"/>
    <mergeCell ref="C679:H679"/>
    <mergeCell ref="A681:B681"/>
    <mergeCell ref="C681:H681"/>
    <mergeCell ref="C680:D680"/>
    <mergeCell ref="A683:B683"/>
    <mergeCell ref="C683:H683"/>
    <mergeCell ref="A685:B685"/>
    <mergeCell ref="C685:H685"/>
    <mergeCell ref="A687:B687"/>
    <mergeCell ref="C687:H687"/>
    <mergeCell ref="A689:B689"/>
    <mergeCell ref="C689:H689"/>
    <mergeCell ref="A691:B691"/>
    <mergeCell ref="C691:H691"/>
    <mergeCell ref="A693:B693"/>
    <mergeCell ref="C693:H693"/>
    <mergeCell ref="A694:H694"/>
    <mergeCell ref="C5:D5"/>
    <mergeCell ref="C6:D6"/>
    <mergeCell ref="C7:D7"/>
    <mergeCell ref="C8:D8"/>
    <mergeCell ref="C9:D9"/>
    <mergeCell ref="C10:D10"/>
    <mergeCell ref="C11:D11"/>
    <mergeCell ref="C12:D12"/>
    <mergeCell ref="C678:D678"/>
    <mergeCell ref="C682:D682"/>
    <mergeCell ref="C684:D684"/>
    <mergeCell ref="C686:D686"/>
    <mergeCell ref="C688:D688"/>
    <mergeCell ref="C690:D690"/>
    <mergeCell ref="C692:D692"/>
    <mergeCell ref="C661:D661"/>
    <mergeCell ref="C663:D663"/>
    <mergeCell ref="C665:D665"/>
    <mergeCell ref="C667:D667"/>
    <mergeCell ref="C669:D669"/>
    <mergeCell ref="C671:D671"/>
    <mergeCell ref="C673:D673"/>
    <mergeCell ref="C675:D675"/>
    <mergeCell ref="C302:D302"/>
    <mergeCell ref="C304:D304"/>
    <mergeCell ref="C306:D306"/>
    <mergeCell ref="C313:D313"/>
    <mergeCell ref="C294:D294"/>
    <mergeCell ref="C296:D296"/>
    <mergeCell ref="C298:D298"/>
    <mergeCell ref="C300:D300"/>
    <mergeCell ref="C308:D308"/>
    <mergeCell ref="C321:D321"/>
    <mergeCell ref="C323:D323"/>
    <mergeCell ref="C325:D325"/>
    <mergeCell ref="C315:D315"/>
    <mergeCell ref="C317:D317"/>
    <mergeCell ref="C319:D319"/>
  </mergeCells>
  <conditionalFormatting sqref="A1:IV65536">
    <cfRule type="cellIs" priority="1" dxfId="0" operator="equal" stopIfTrue="1">
      <formula>"Entente Athletique Grenoble Al"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A1">
      <selection activeCell="A1" sqref="A1:E1"/>
    </sheetView>
  </sheetViews>
  <sheetFormatPr defaultColWidth="11.421875" defaultRowHeight="12.75"/>
  <cols>
    <col min="1" max="1" width="4.28125" style="40" customWidth="1"/>
    <col min="2" max="2" width="13.140625" style="40" bestFit="1" customWidth="1"/>
    <col min="3" max="3" width="34.8515625" style="21" bestFit="1" customWidth="1"/>
    <col min="4" max="4" width="11.8515625" style="40" customWidth="1"/>
    <col min="5" max="5" width="12.7109375" style="40" customWidth="1"/>
    <col min="6" max="16384" width="18.421875" style="21" customWidth="1"/>
  </cols>
  <sheetData>
    <row r="1" spans="1:5" ht="15">
      <c r="A1" s="84" t="s">
        <v>1533</v>
      </c>
      <c r="B1" s="84"/>
      <c r="C1" s="84"/>
      <c r="D1" s="84"/>
      <c r="E1" s="84"/>
    </row>
    <row r="2" spans="1:5" ht="15.75">
      <c r="A2" s="85" t="s">
        <v>159</v>
      </c>
      <c r="B2" s="85"/>
      <c r="C2" s="85"/>
      <c r="D2" s="85"/>
      <c r="E2" s="85"/>
    </row>
    <row r="3" spans="1:5" ht="12.75">
      <c r="A3" s="22"/>
      <c r="B3" s="22"/>
      <c r="C3" s="22"/>
      <c r="D3" s="22"/>
      <c r="E3" s="22"/>
    </row>
    <row r="4" spans="1:5" ht="12.75">
      <c r="A4" s="87" t="s">
        <v>1534</v>
      </c>
      <c r="B4" s="87"/>
      <c r="C4" s="87"/>
      <c r="D4" s="87"/>
      <c r="E4" s="87"/>
    </row>
    <row r="5" spans="1:5" ht="12.75">
      <c r="A5" s="24">
        <v>1</v>
      </c>
      <c r="B5" s="25" t="s">
        <v>1535</v>
      </c>
      <c r="C5" s="23" t="s">
        <v>1536</v>
      </c>
      <c r="D5" s="26"/>
      <c r="E5" s="26"/>
    </row>
    <row r="6" spans="1:5" ht="12.75">
      <c r="A6" s="24">
        <v>2</v>
      </c>
      <c r="B6" s="25" t="s">
        <v>1537</v>
      </c>
      <c r="C6" s="23" t="s">
        <v>1538</v>
      </c>
      <c r="D6" s="26"/>
      <c r="E6" s="26"/>
    </row>
    <row r="7" spans="1:5" ht="12.75">
      <c r="A7" s="24">
        <v>3</v>
      </c>
      <c r="B7" s="25" t="s">
        <v>1539</v>
      </c>
      <c r="C7" s="23" t="s">
        <v>1540</v>
      </c>
      <c r="D7" s="26"/>
      <c r="E7" s="26"/>
    </row>
    <row r="8" spans="1:5" ht="12.75">
      <c r="A8" s="24">
        <v>4</v>
      </c>
      <c r="B8" s="25" t="s">
        <v>1541</v>
      </c>
      <c r="C8" s="23" t="s">
        <v>1542</v>
      </c>
      <c r="D8" s="26"/>
      <c r="E8" s="26"/>
    </row>
    <row r="9" spans="1:5" ht="12.75">
      <c r="A9" s="24">
        <v>5</v>
      </c>
      <c r="B9" s="25" t="s">
        <v>1543</v>
      </c>
      <c r="C9" s="23" t="s">
        <v>1544</v>
      </c>
      <c r="D9" s="26"/>
      <c r="E9" s="26"/>
    </row>
    <row r="10" spans="1:5" ht="12.75">
      <c r="A10" s="24">
        <v>6</v>
      </c>
      <c r="B10" s="25" t="s">
        <v>1545</v>
      </c>
      <c r="C10" s="23" t="s">
        <v>1546</v>
      </c>
      <c r="D10" s="26"/>
      <c r="E10" s="26"/>
    </row>
    <row r="11" spans="1:5" ht="12.75">
      <c r="A11" s="24">
        <v>7</v>
      </c>
      <c r="B11" s="25" t="s">
        <v>1547</v>
      </c>
      <c r="C11" s="23" t="s">
        <v>1548</v>
      </c>
      <c r="D11" s="26"/>
      <c r="E11" s="26"/>
    </row>
    <row r="12" spans="1:5" ht="12.75" customHeight="1">
      <c r="A12" s="27">
        <v>8</v>
      </c>
      <c r="B12" s="27" t="s">
        <v>1549</v>
      </c>
      <c r="C12" s="42" t="s">
        <v>1550</v>
      </c>
      <c r="D12" s="26"/>
      <c r="E12" s="26"/>
    </row>
    <row r="13" spans="1:5" ht="12.75">
      <c r="A13" s="24"/>
      <c r="B13" s="25"/>
      <c r="C13" s="32"/>
      <c r="D13" s="26"/>
      <c r="E13" s="26"/>
    </row>
    <row r="14" spans="1:5" ht="12.75">
      <c r="A14" s="86" t="s">
        <v>1551</v>
      </c>
      <c r="B14" s="86"/>
      <c r="C14" s="86"/>
      <c r="D14" s="86"/>
      <c r="E14" s="86"/>
    </row>
    <row r="15" spans="1:5" ht="12.75">
      <c r="A15" s="33">
        <v>7</v>
      </c>
      <c r="B15" s="34" t="s">
        <v>1581</v>
      </c>
      <c r="C15" s="35" t="s">
        <v>1582</v>
      </c>
      <c r="D15" s="33" t="s">
        <v>1584</v>
      </c>
      <c r="E15" s="33">
        <v>780</v>
      </c>
    </row>
    <row r="16" spans="1:5" ht="12.75">
      <c r="A16" s="86" t="s">
        <v>1589</v>
      </c>
      <c r="B16" s="86"/>
      <c r="C16" s="86"/>
      <c r="D16" s="86"/>
      <c r="E16" s="86"/>
    </row>
    <row r="17" spans="1:5" ht="12.75">
      <c r="A17" s="33">
        <v>6</v>
      </c>
      <c r="B17" s="34" t="s">
        <v>1603</v>
      </c>
      <c r="C17" s="35" t="s">
        <v>1604</v>
      </c>
      <c r="D17" s="33" t="s">
        <v>1605</v>
      </c>
      <c r="E17" s="33">
        <v>849</v>
      </c>
    </row>
    <row r="18" spans="1:5" ht="12.75">
      <c r="A18" s="86" t="s">
        <v>1612</v>
      </c>
      <c r="B18" s="86"/>
      <c r="C18" s="86"/>
      <c r="D18" s="86"/>
      <c r="E18" s="86"/>
    </row>
    <row r="19" spans="1:5" ht="12.75">
      <c r="A19" s="33">
        <v>8</v>
      </c>
      <c r="B19" s="34" t="s">
        <v>1628</v>
      </c>
      <c r="C19" s="35" t="s">
        <v>1629</v>
      </c>
      <c r="D19" s="33" t="s">
        <v>1580</v>
      </c>
      <c r="E19" s="33">
        <v>827</v>
      </c>
    </row>
    <row r="20" spans="1:5" ht="12.75">
      <c r="A20" s="86" t="s">
        <v>1630</v>
      </c>
      <c r="B20" s="86"/>
      <c r="C20" s="86"/>
      <c r="D20" s="86"/>
      <c r="E20" s="86"/>
    </row>
    <row r="21" spans="1:5" ht="12.75">
      <c r="A21" s="33">
        <v>7</v>
      </c>
      <c r="B21" s="34" t="s">
        <v>1643</v>
      </c>
      <c r="C21" s="35" t="s">
        <v>1644</v>
      </c>
      <c r="D21" s="33" t="s">
        <v>1561</v>
      </c>
      <c r="E21" s="33">
        <v>819</v>
      </c>
    </row>
    <row r="22" spans="1:5" ht="12.75">
      <c r="A22" s="86" t="s">
        <v>1647</v>
      </c>
      <c r="B22" s="86"/>
      <c r="C22" s="86"/>
      <c r="D22" s="86"/>
      <c r="E22" s="86"/>
    </row>
    <row r="23" spans="1:5" ht="12.75">
      <c r="A23" s="33">
        <v>7</v>
      </c>
      <c r="B23" s="34" t="s">
        <v>1661</v>
      </c>
      <c r="C23" s="35" t="s">
        <v>1662</v>
      </c>
      <c r="D23" s="33" t="s">
        <v>1556</v>
      </c>
      <c r="E23" s="33">
        <v>815</v>
      </c>
    </row>
    <row r="24" spans="1:5" ht="12.75">
      <c r="A24" s="86" t="s">
        <v>1665</v>
      </c>
      <c r="B24" s="86"/>
      <c r="C24" s="86"/>
      <c r="D24" s="86"/>
      <c r="E24" s="86"/>
    </row>
    <row r="25" spans="1:5" ht="12.75">
      <c r="A25" s="33">
        <v>6</v>
      </c>
      <c r="B25" s="34" t="s">
        <v>1676</v>
      </c>
      <c r="C25" s="35" t="s">
        <v>1677</v>
      </c>
      <c r="D25" s="33" t="s">
        <v>1566</v>
      </c>
      <c r="E25" s="33">
        <v>753</v>
      </c>
    </row>
    <row r="26" spans="1:5" ht="12.75">
      <c r="A26" s="86" t="s">
        <v>1682</v>
      </c>
      <c r="B26" s="86"/>
      <c r="C26" s="86"/>
      <c r="D26" s="86"/>
      <c r="E26" s="86"/>
    </row>
    <row r="27" spans="1:5" ht="12.75">
      <c r="A27" s="33">
        <v>8</v>
      </c>
      <c r="B27" s="34" t="s">
        <v>1698</v>
      </c>
      <c r="C27" s="35" t="s">
        <v>1699</v>
      </c>
      <c r="D27" s="33" t="s">
        <v>1650</v>
      </c>
      <c r="E27" s="33">
        <v>787</v>
      </c>
    </row>
    <row r="28" spans="1:5" ht="12.75">
      <c r="A28" s="86" t="s">
        <v>1700</v>
      </c>
      <c r="B28" s="86"/>
      <c r="C28" s="86"/>
      <c r="D28" s="86"/>
      <c r="E28" s="86"/>
    </row>
    <row r="29" spans="1:5" ht="12.75">
      <c r="A29" s="33">
        <v>4</v>
      </c>
      <c r="B29" s="34" t="s">
        <v>1707</v>
      </c>
      <c r="C29" s="35" t="s">
        <v>1708</v>
      </c>
      <c r="D29" s="33" t="s">
        <v>1592</v>
      </c>
      <c r="E29" s="33">
        <v>812</v>
      </c>
    </row>
    <row r="30" spans="1:5" ht="12.75">
      <c r="A30" s="86" t="s">
        <v>1717</v>
      </c>
      <c r="B30" s="86"/>
      <c r="C30" s="86"/>
      <c r="D30" s="86"/>
      <c r="E30" s="86"/>
    </row>
    <row r="31" spans="1:5" ht="12.75">
      <c r="A31" s="33">
        <v>11</v>
      </c>
      <c r="B31" s="34" t="s">
        <v>1738</v>
      </c>
      <c r="C31" s="35" t="s">
        <v>1739</v>
      </c>
      <c r="D31" s="33" t="s">
        <v>1570</v>
      </c>
      <c r="E31" s="33">
        <v>785</v>
      </c>
    </row>
    <row r="32" spans="1:5" ht="12.75">
      <c r="A32" s="33">
        <v>13</v>
      </c>
      <c r="B32" s="34" t="s">
        <v>1742</v>
      </c>
      <c r="C32" s="35" t="s">
        <v>1743</v>
      </c>
      <c r="D32" s="33" t="s">
        <v>1744</v>
      </c>
      <c r="E32" s="33">
        <v>713</v>
      </c>
    </row>
    <row r="33" spans="1:5" ht="12.75">
      <c r="A33" s="86" t="s">
        <v>1751</v>
      </c>
      <c r="B33" s="86"/>
      <c r="C33" s="86"/>
      <c r="D33" s="86"/>
      <c r="E33" s="86"/>
    </row>
    <row r="34" spans="1:5" ht="12.75">
      <c r="A34" s="33">
        <v>13</v>
      </c>
      <c r="B34" s="34" t="s">
        <v>1779</v>
      </c>
      <c r="C34" s="35" t="s">
        <v>1780</v>
      </c>
      <c r="D34" s="33" t="s">
        <v>1599</v>
      </c>
      <c r="E34" s="33">
        <v>802</v>
      </c>
    </row>
    <row r="35" spans="1:5" ht="12.75">
      <c r="A35" s="33">
        <v>15</v>
      </c>
      <c r="B35" s="34" t="s">
        <v>1783</v>
      </c>
      <c r="C35" s="35" t="s">
        <v>1784</v>
      </c>
      <c r="D35" s="33" t="s">
        <v>1785</v>
      </c>
      <c r="E35" s="33">
        <v>692</v>
      </c>
    </row>
    <row r="36" spans="1:5" ht="12.75">
      <c r="A36" s="86" t="s">
        <v>1788</v>
      </c>
      <c r="B36" s="86"/>
      <c r="C36" s="86"/>
      <c r="D36" s="86"/>
      <c r="E36" s="86"/>
    </row>
    <row r="37" spans="1:5" ht="12.75">
      <c r="A37" s="33">
        <v>7</v>
      </c>
      <c r="B37" s="34" t="s">
        <v>1801</v>
      </c>
      <c r="C37" s="35" t="s">
        <v>1802</v>
      </c>
      <c r="D37" s="33" t="s">
        <v>1556</v>
      </c>
      <c r="E37" s="33">
        <v>941</v>
      </c>
    </row>
    <row r="38" spans="1:5" ht="12.75">
      <c r="A38" s="86" t="s">
        <v>1805</v>
      </c>
      <c r="B38" s="86"/>
      <c r="C38" s="86"/>
      <c r="D38" s="86"/>
      <c r="E38" s="86"/>
    </row>
    <row r="39" spans="1:5" ht="12.75">
      <c r="A39" s="33">
        <v>6</v>
      </c>
      <c r="B39" s="34" t="s">
        <v>1817</v>
      </c>
      <c r="C39" s="35" t="s">
        <v>1818</v>
      </c>
      <c r="D39" s="33" t="s">
        <v>1744</v>
      </c>
      <c r="E39" s="33">
        <v>837</v>
      </c>
    </row>
    <row r="40" spans="1:5" ht="12.75">
      <c r="A40" s="86" t="s">
        <v>1823</v>
      </c>
      <c r="B40" s="86"/>
      <c r="C40" s="86"/>
      <c r="D40" s="86"/>
      <c r="E40" s="86"/>
    </row>
    <row r="41" spans="1:5" ht="12.75">
      <c r="A41" s="33">
        <v>8</v>
      </c>
      <c r="B41" s="34" t="s">
        <v>1838</v>
      </c>
      <c r="C41" s="35" t="s">
        <v>1839</v>
      </c>
      <c r="D41" s="33" t="s">
        <v>1602</v>
      </c>
      <c r="E41" s="33">
        <v>745</v>
      </c>
    </row>
    <row r="42" spans="1:5" ht="12.75">
      <c r="A42" s="86" t="s">
        <v>1840</v>
      </c>
      <c r="B42" s="86"/>
      <c r="C42" s="86"/>
      <c r="D42" s="86"/>
      <c r="E42" s="86"/>
    </row>
    <row r="43" spans="1:5" ht="12.75">
      <c r="A43" s="33">
        <v>7</v>
      </c>
      <c r="B43" s="34" t="s">
        <v>1854</v>
      </c>
      <c r="C43" s="35" t="s">
        <v>1855</v>
      </c>
      <c r="D43" s="33" t="s">
        <v>1556</v>
      </c>
      <c r="E43" s="33">
        <v>720</v>
      </c>
    </row>
    <row r="44" spans="1:5" ht="12.75">
      <c r="A44" s="86" t="s">
        <v>1858</v>
      </c>
      <c r="B44" s="86"/>
      <c r="C44" s="86"/>
      <c r="D44" s="86"/>
      <c r="E44" s="86"/>
    </row>
    <row r="45" spans="1:5" ht="12.75">
      <c r="A45" s="33">
        <v>9</v>
      </c>
      <c r="B45" s="34" t="s">
        <v>1871</v>
      </c>
      <c r="C45" s="35" t="s">
        <v>1644</v>
      </c>
      <c r="D45" s="33" t="s">
        <v>1561</v>
      </c>
      <c r="E45" s="33">
        <v>724</v>
      </c>
    </row>
    <row r="46" spans="1:5" ht="12.75">
      <c r="A46" s="33">
        <v>9</v>
      </c>
      <c r="B46" s="34" t="s">
        <v>1871</v>
      </c>
      <c r="C46" s="35" t="s">
        <v>1873</v>
      </c>
      <c r="D46" s="33" t="s">
        <v>1580</v>
      </c>
      <c r="E46" s="33">
        <v>724</v>
      </c>
    </row>
    <row r="47" spans="1:5" ht="12.75">
      <c r="A47" s="86" t="s">
        <v>1879</v>
      </c>
      <c r="B47" s="86"/>
      <c r="C47" s="86"/>
      <c r="D47" s="86"/>
      <c r="E47" s="86"/>
    </row>
    <row r="48" spans="1:5" ht="12.75">
      <c r="A48" s="33">
        <v>3</v>
      </c>
      <c r="B48" s="34" t="s">
        <v>1883</v>
      </c>
      <c r="C48" s="35" t="s">
        <v>1884</v>
      </c>
      <c r="D48" s="33" t="s">
        <v>1566</v>
      </c>
      <c r="E48" s="33">
        <v>952</v>
      </c>
    </row>
    <row r="49" spans="1:5" ht="12.75">
      <c r="A49" s="33">
        <v>4</v>
      </c>
      <c r="B49" s="34" t="s">
        <v>1885</v>
      </c>
      <c r="C49" s="35" t="s">
        <v>1802</v>
      </c>
      <c r="D49" s="33" t="s">
        <v>1556</v>
      </c>
      <c r="E49" s="33">
        <v>916</v>
      </c>
    </row>
    <row r="50" spans="1:5" ht="12.75">
      <c r="A50" s="86" t="s">
        <v>1904</v>
      </c>
      <c r="B50" s="86"/>
      <c r="C50" s="86"/>
      <c r="D50" s="86"/>
      <c r="E50" s="86"/>
    </row>
    <row r="51" spans="1:5" ht="12.75">
      <c r="A51" s="33">
        <v>12</v>
      </c>
      <c r="B51" s="34" t="s">
        <v>1919</v>
      </c>
      <c r="C51" s="35" t="s">
        <v>1582</v>
      </c>
      <c r="D51" s="33" t="s">
        <v>1584</v>
      </c>
      <c r="E51" s="33">
        <v>767</v>
      </c>
    </row>
    <row r="52" spans="1:5" ht="12.75">
      <c r="A52" s="33">
        <v>15</v>
      </c>
      <c r="B52" s="34" t="s">
        <v>1922</v>
      </c>
      <c r="C52" s="35" t="s">
        <v>1604</v>
      </c>
      <c r="D52" s="33" t="s">
        <v>1605</v>
      </c>
      <c r="E52" s="33">
        <v>721</v>
      </c>
    </row>
    <row r="53" spans="1:5" ht="12.75">
      <c r="A53" s="86" t="s">
        <v>1924</v>
      </c>
      <c r="B53" s="86"/>
      <c r="C53" s="86"/>
      <c r="D53" s="86"/>
      <c r="E53" s="86"/>
    </row>
    <row r="54" spans="1:5" ht="12.75">
      <c r="A54" s="33">
        <v>14</v>
      </c>
      <c r="B54" s="34" t="s">
        <v>1949</v>
      </c>
      <c r="C54" s="35" t="s">
        <v>1629</v>
      </c>
      <c r="D54" s="33" t="s">
        <v>1580</v>
      </c>
      <c r="E54" s="33">
        <v>640</v>
      </c>
    </row>
    <row r="55" spans="1:5" ht="12.75">
      <c r="A55" s="33">
        <v>14</v>
      </c>
      <c r="B55" s="34" t="s">
        <v>1950</v>
      </c>
      <c r="C55" s="35" t="s">
        <v>1951</v>
      </c>
      <c r="D55" s="33" t="s">
        <v>1785</v>
      </c>
      <c r="E55" s="33">
        <v>640</v>
      </c>
    </row>
    <row r="56" spans="1:5" ht="12.75">
      <c r="A56" s="86" t="s">
        <v>1954</v>
      </c>
      <c r="B56" s="86"/>
      <c r="C56" s="86"/>
      <c r="D56" s="86"/>
      <c r="E56" s="86"/>
    </row>
    <row r="57" spans="1:5" ht="12.75">
      <c r="A57" s="33">
        <v>11</v>
      </c>
      <c r="B57" s="34" t="s">
        <v>1970</v>
      </c>
      <c r="C57" s="35" t="s">
        <v>1818</v>
      </c>
      <c r="D57" s="33" t="s">
        <v>1744</v>
      </c>
      <c r="E57" s="33">
        <v>540</v>
      </c>
    </row>
    <row r="58" spans="1:5" ht="12.75">
      <c r="A58" s="33">
        <v>13</v>
      </c>
      <c r="B58" s="34" t="s">
        <v>1973</v>
      </c>
      <c r="C58" s="35" t="s">
        <v>1974</v>
      </c>
      <c r="D58" s="33" t="s">
        <v>1975</v>
      </c>
      <c r="E58" s="33">
        <v>532</v>
      </c>
    </row>
    <row r="59" spans="1:5" ht="12.75">
      <c r="A59" s="86" t="s">
        <v>1979</v>
      </c>
      <c r="B59" s="86"/>
      <c r="C59" s="86"/>
      <c r="D59" s="86"/>
      <c r="E59" s="86"/>
    </row>
    <row r="60" spans="1:5" ht="12.75">
      <c r="A60" s="33">
        <v>7</v>
      </c>
      <c r="B60" s="34" t="s">
        <v>1992</v>
      </c>
      <c r="C60" s="35" t="s">
        <v>1993</v>
      </c>
      <c r="D60" s="33" t="s">
        <v>1994</v>
      </c>
      <c r="E60" s="33">
        <v>652</v>
      </c>
    </row>
    <row r="61" spans="1:5" ht="12.75">
      <c r="A61" s="33">
        <v>10</v>
      </c>
      <c r="B61" s="34" t="s">
        <v>1998</v>
      </c>
      <c r="C61" s="35" t="s">
        <v>1999</v>
      </c>
      <c r="D61" s="33" t="s">
        <v>1650</v>
      </c>
      <c r="E61" s="33">
        <v>576</v>
      </c>
    </row>
    <row r="62" spans="1:5" ht="12.75">
      <c r="A62" s="86" t="s">
        <v>2012</v>
      </c>
      <c r="B62" s="86"/>
      <c r="C62" s="86"/>
      <c r="D62" s="86"/>
      <c r="E62" s="86"/>
    </row>
    <row r="63" spans="1:5" ht="12.75">
      <c r="A63" s="33">
        <v>10</v>
      </c>
      <c r="B63" s="34" t="s">
        <v>2031</v>
      </c>
      <c r="C63" s="35" t="s">
        <v>1884</v>
      </c>
      <c r="D63" s="33" t="s">
        <v>1566</v>
      </c>
      <c r="E63" s="33">
        <v>714</v>
      </c>
    </row>
    <row r="64" spans="1:5" ht="12.75">
      <c r="A64" s="33">
        <v>15</v>
      </c>
      <c r="B64" s="34" t="s">
        <v>2040</v>
      </c>
      <c r="C64" s="35" t="s">
        <v>2041</v>
      </c>
      <c r="D64" s="33" t="s">
        <v>1575</v>
      </c>
      <c r="E64" s="33">
        <v>653</v>
      </c>
    </row>
    <row r="65" spans="1:5" ht="12.75">
      <c r="A65" s="86" t="s">
        <v>2044</v>
      </c>
      <c r="B65" s="86"/>
      <c r="C65" s="86"/>
      <c r="D65" s="86"/>
      <c r="E65" s="86"/>
    </row>
    <row r="66" spans="1:5" ht="12.75">
      <c r="A66" s="33">
        <v>13</v>
      </c>
      <c r="B66" s="34" t="s">
        <v>2065</v>
      </c>
      <c r="C66" s="35" t="s">
        <v>1951</v>
      </c>
      <c r="D66" s="33" t="s">
        <v>1785</v>
      </c>
      <c r="E66" s="33">
        <v>477</v>
      </c>
    </row>
    <row r="67" spans="1:5" ht="12.75">
      <c r="A67" s="33">
        <v>14</v>
      </c>
      <c r="B67" s="34" t="s">
        <v>2066</v>
      </c>
      <c r="C67" s="35" t="s">
        <v>1873</v>
      </c>
      <c r="D67" s="33" t="s">
        <v>1580</v>
      </c>
      <c r="E67" s="33">
        <v>452</v>
      </c>
    </row>
    <row r="68" spans="1:5" ht="12.75">
      <c r="A68" s="86" t="s">
        <v>2071</v>
      </c>
      <c r="B68" s="86"/>
      <c r="C68" s="86"/>
      <c r="D68" s="86"/>
      <c r="E68" s="86"/>
    </row>
    <row r="69" spans="1:5" ht="12.75" customHeight="1">
      <c r="A69" s="33">
        <v>8</v>
      </c>
      <c r="B69" s="34" t="s">
        <v>2087</v>
      </c>
      <c r="C69" s="41" t="s">
        <v>1550</v>
      </c>
      <c r="D69" s="33" t="s">
        <v>2073</v>
      </c>
      <c r="E69" s="33">
        <v>839</v>
      </c>
    </row>
    <row r="70" spans="1:5" ht="25.5" customHeight="1">
      <c r="A70" s="88"/>
      <c r="B70" s="88"/>
      <c r="C70" s="89" t="s">
        <v>2088</v>
      </c>
      <c r="D70" s="89"/>
      <c r="E70" s="89"/>
    </row>
    <row r="71" spans="1:5" ht="12.75">
      <c r="A71" s="86" t="s">
        <v>2089</v>
      </c>
      <c r="B71" s="86"/>
      <c r="C71" s="86"/>
      <c r="D71" s="86"/>
      <c r="E71" s="86"/>
    </row>
    <row r="72" spans="1:5" ht="12.75" customHeight="1">
      <c r="A72" s="33">
        <v>7</v>
      </c>
      <c r="B72" s="34" t="s">
        <v>2102</v>
      </c>
      <c r="C72" s="36" t="s">
        <v>1550</v>
      </c>
      <c r="D72" s="33" t="s">
        <v>2073</v>
      </c>
      <c r="E72" s="33">
        <v>815</v>
      </c>
    </row>
    <row r="73" spans="1:5" ht="25.5" customHeight="1">
      <c r="A73" s="88"/>
      <c r="B73" s="88"/>
      <c r="C73" s="89" t="s">
        <v>2103</v>
      </c>
      <c r="D73" s="89"/>
      <c r="E73" s="89"/>
    </row>
    <row r="74" spans="1:5" ht="12.75">
      <c r="A74" s="86" t="s">
        <v>2106</v>
      </c>
      <c r="B74" s="86"/>
      <c r="C74" s="86"/>
      <c r="D74" s="86"/>
      <c r="E74" s="86"/>
    </row>
    <row r="75" spans="1:5" ht="12.75">
      <c r="A75" s="33">
        <v>6</v>
      </c>
      <c r="B75" s="34" t="s">
        <v>2118</v>
      </c>
      <c r="C75" s="35" t="s">
        <v>2119</v>
      </c>
      <c r="D75" s="33" t="s">
        <v>1575</v>
      </c>
      <c r="E75" s="33">
        <v>980</v>
      </c>
    </row>
    <row r="76" spans="1:5" ht="12.75">
      <c r="A76" s="33">
        <v>9</v>
      </c>
      <c r="B76" s="34" t="s">
        <v>2124</v>
      </c>
      <c r="C76" s="35" t="s">
        <v>2125</v>
      </c>
      <c r="D76" s="33" t="s">
        <v>2126</v>
      </c>
      <c r="E76" s="33">
        <v>914</v>
      </c>
    </row>
    <row r="77" spans="1:5" ht="12.75">
      <c r="A77" s="33"/>
      <c r="B77" s="34"/>
      <c r="C77" s="35"/>
      <c r="D77" s="33"/>
      <c r="E77" s="33"/>
    </row>
    <row r="78" spans="1:5" ht="12.75">
      <c r="A78" s="37"/>
      <c r="B78" s="38"/>
      <c r="C78" s="39"/>
      <c r="D78" s="37"/>
      <c r="E78" s="37"/>
    </row>
    <row r="79" spans="1:5" ht="12.75">
      <c r="A79" s="33"/>
      <c r="B79" s="34"/>
      <c r="C79" s="35"/>
      <c r="D79" s="33"/>
      <c r="E79" s="33"/>
    </row>
    <row r="80" spans="1:5" ht="12.75">
      <c r="A80" s="90" t="s">
        <v>2142</v>
      </c>
      <c r="B80" s="90"/>
      <c r="C80" s="90"/>
      <c r="D80" s="90"/>
      <c r="E80" s="90"/>
    </row>
    <row r="81" spans="1:5" ht="12.75">
      <c r="A81" s="33">
        <v>8</v>
      </c>
      <c r="B81" s="34" t="s">
        <v>2162</v>
      </c>
      <c r="C81" s="35" t="s">
        <v>2163</v>
      </c>
      <c r="D81" s="33" t="s">
        <v>2164</v>
      </c>
      <c r="E81" s="33">
        <v>768</v>
      </c>
    </row>
    <row r="82" spans="1:5" ht="12.75">
      <c r="A82" s="90" t="s">
        <v>2165</v>
      </c>
      <c r="B82" s="90"/>
      <c r="C82" s="90"/>
      <c r="D82" s="90"/>
      <c r="E82" s="90"/>
    </row>
    <row r="83" spans="1:5" ht="12.75">
      <c r="A83" s="33">
        <v>6</v>
      </c>
      <c r="B83" s="34" t="s">
        <v>2177</v>
      </c>
      <c r="C83" s="35" t="s">
        <v>2178</v>
      </c>
      <c r="D83" s="33" t="s">
        <v>2179</v>
      </c>
      <c r="E83" s="33">
        <v>891</v>
      </c>
    </row>
    <row r="84" spans="1:5" ht="12.75">
      <c r="A84" s="90" t="s">
        <v>2183</v>
      </c>
      <c r="B84" s="90"/>
      <c r="C84" s="90"/>
      <c r="D84" s="90"/>
      <c r="E84" s="90"/>
    </row>
    <row r="85" spans="1:5" ht="12.75">
      <c r="A85" s="33">
        <v>4</v>
      </c>
      <c r="B85" s="34" t="s">
        <v>2191</v>
      </c>
      <c r="C85" s="35" t="s">
        <v>2192</v>
      </c>
      <c r="D85" s="33" t="s">
        <v>2193</v>
      </c>
      <c r="E85" s="33">
        <v>1011</v>
      </c>
    </row>
    <row r="86" spans="1:5" ht="12.75">
      <c r="A86" s="90" t="s">
        <v>2204</v>
      </c>
      <c r="B86" s="90"/>
      <c r="C86" s="90"/>
      <c r="D86" s="90"/>
      <c r="E86" s="90"/>
    </row>
    <row r="87" spans="1:5" ht="12.75">
      <c r="A87" s="33">
        <v>4</v>
      </c>
      <c r="B87" s="34" t="s">
        <v>2211</v>
      </c>
      <c r="C87" s="35" t="s">
        <v>2212</v>
      </c>
      <c r="D87" s="33" t="s">
        <v>2179</v>
      </c>
      <c r="E87" s="33">
        <v>887</v>
      </c>
    </row>
    <row r="88" spans="1:5" ht="12.75">
      <c r="A88" s="90" t="s">
        <v>2222</v>
      </c>
      <c r="B88" s="90"/>
      <c r="C88" s="90"/>
      <c r="D88" s="90"/>
      <c r="E88" s="90"/>
    </row>
    <row r="89" spans="1:5" ht="12.75">
      <c r="A89" s="33">
        <v>7</v>
      </c>
      <c r="B89" s="34" t="s">
        <v>2235</v>
      </c>
      <c r="C89" s="35" t="s">
        <v>2236</v>
      </c>
      <c r="D89" s="33" t="s">
        <v>2145</v>
      </c>
      <c r="E89" s="33">
        <v>830</v>
      </c>
    </row>
    <row r="90" spans="1:5" ht="12.75">
      <c r="A90" s="90" t="s">
        <v>2239</v>
      </c>
      <c r="B90" s="90"/>
      <c r="C90" s="90"/>
      <c r="D90" s="90"/>
      <c r="E90" s="90"/>
    </row>
    <row r="91" spans="1:5" ht="12.75">
      <c r="A91" s="33">
        <v>7</v>
      </c>
      <c r="B91" s="34" t="s">
        <v>2252</v>
      </c>
      <c r="C91" s="35" t="s">
        <v>2253</v>
      </c>
      <c r="D91" s="33" t="s">
        <v>2193</v>
      </c>
      <c r="E91" s="33">
        <v>820</v>
      </c>
    </row>
    <row r="92" spans="1:5" ht="12.75">
      <c r="A92" s="90" t="s">
        <v>2257</v>
      </c>
      <c r="B92" s="90"/>
      <c r="C92" s="90"/>
      <c r="D92" s="90"/>
      <c r="E92" s="90"/>
    </row>
    <row r="93" spans="1:5" ht="12.75">
      <c r="A93" s="33">
        <v>6</v>
      </c>
      <c r="B93" s="34" t="s">
        <v>2268</v>
      </c>
      <c r="C93" s="35" t="s">
        <v>2269</v>
      </c>
      <c r="D93" s="33" t="s">
        <v>2161</v>
      </c>
      <c r="E93" s="33">
        <v>843</v>
      </c>
    </row>
    <row r="94" spans="1:5" ht="12.75">
      <c r="A94" s="90" t="s">
        <v>2275</v>
      </c>
      <c r="B94" s="90"/>
      <c r="C94" s="90"/>
      <c r="D94" s="90"/>
      <c r="E94" s="90"/>
    </row>
    <row r="95" spans="1:5" ht="12.75">
      <c r="A95" s="33">
        <v>6</v>
      </c>
      <c r="B95" s="34" t="s">
        <v>2287</v>
      </c>
      <c r="C95" s="35" t="s">
        <v>2288</v>
      </c>
      <c r="D95" s="33" t="s">
        <v>2158</v>
      </c>
      <c r="E95" s="33">
        <v>889</v>
      </c>
    </row>
    <row r="96" spans="1:5" ht="12.75">
      <c r="A96" s="90" t="s">
        <v>2293</v>
      </c>
      <c r="B96" s="90"/>
      <c r="C96" s="90"/>
      <c r="D96" s="90"/>
      <c r="E96" s="90"/>
    </row>
    <row r="97" spans="1:5" ht="12.75">
      <c r="A97" s="33">
        <v>10</v>
      </c>
      <c r="B97" s="34" t="s">
        <v>2312</v>
      </c>
      <c r="C97" s="35" t="s">
        <v>2313</v>
      </c>
      <c r="D97" s="33" t="s">
        <v>2256</v>
      </c>
      <c r="E97" s="33">
        <v>878</v>
      </c>
    </row>
    <row r="98" spans="1:5" ht="12.75">
      <c r="A98" s="33">
        <v>13</v>
      </c>
      <c r="B98" s="34" t="s">
        <v>2318</v>
      </c>
      <c r="C98" s="35" t="s">
        <v>2319</v>
      </c>
      <c r="D98" s="33" t="s">
        <v>2155</v>
      </c>
      <c r="E98" s="33">
        <v>848</v>
      </c>
    </row>
    <row r="99" spans="1:5" ht="12.75">
      <c r="A99" s="90" t="s">
        <v>2326</v>
      </c>
      <c r="B99" s="90"/>
      <c r="C99" s="90"/>
      <c r="D99" s="90"/>
      <c r="E99" s="90"/>
    </row>
    <row r="100" spans="1:5" ht="12.75">
      <c r="A100" s="33">
        <v>8</v>
      </c>
      <c r="B100" s="34" t="s">
        <v>2343</v>
      </c>
      <c r="C100" s="35" t="s">
        <v>2344</v>
      </c>
      <c r="D100" s="33" t="s">
        <v>2196</v>
      </c>
      <c r="E100" s="33">
        <v>864</v>
      </c>
    </row>
    <row r="101" spans="1:5" ht="12.75">
      <c r="A101" s="33">
        <v>10</v>
      </c>
      <c r="B101" s="34" t="s">
        <v>2347</v>
      </c>
      <c r="C101" s="35" t="s">
        <v>2348</v>
      </c>
      <c r="D101" s="33" t="s">
        <v>2329</v>
      </c>
      <c r="E101" s="33">
        <v>841</v>
      </c>
    </row>
    <row r="102" spans="1:5" ht="12.75">
      <c r="A102" s="90" t="s">
        <v>2362</v>
      </c>
      <c r="B102" s="90"/>
      <c r="C102" s="90"/>
      <c r="D102" s="90"/>
      <c r="E102" s="90"/>
    </row>
    <row r="103" spans="1:5" ht="12.75">
      <c r="A103" s="33">
        <v>3</v>
      </c>
      <c r="B103" s="34" t="s">
        <v>2368</v>
      </c>
      <c r="C103" s="35" t="s">
        <v>2369</v>
      </c>
      <c r="D103" s="33" t="s">
        <v>2282</v>
      </c>
      <c r="E103" s="33">
        <v>949</v>
      </c>
    </row>
    <row r="104" spans="1:5" ht="12.75">
      <c r="A104" s="33">
        <v>14</v>
      </c>
      <c r="B104" s="34" t="s">
        <v>2393</v>
      </c>
      <c r="C104" s="35" t="s">
        <v>2394</v>
      </c>
      <c r="D104" s="33" t="s">
        <v>2155</v>
      </c>
      <c r="E104" s="33">
        <v>758</v>
      </c>
    </row>
    <row r="105" spans="1:5" ht="12.75">
      <c r="A105" s="90" t="s">
        <v>2399</v>
      </c>
      <c r="B105" s="90"/>
      <c r="C105" s="90"/>
      <c r="D105" s="90"/>
      <c r="E105" s="90"/>
    </row>
    <row r="106" spans="1:5" ht="12.75">
      <c r="A106" s="33">
        <v>5</v>
      </c>
      <c r="B106" s="34" t="s">
        <v>2408</v>
      </c>
      <c r="C106" s="35" t="s">
        <v>2409</v>
      </c>
      <c r="D106" s="33" t="s">
        <v>2221</v>
      </c>
      <c r="E106" s="33">
        <v>908</v>
      </c>
    </row>
    <row r="107" spans="1:5" ht="12.75">
      <c r="A107" s="90" t="s">
        <v>2416</v>
      </c>
      <c r="B107" s="90"/>
      <c r="C107" s="90"/>
      <c r="D107" s="90"/>
      <c r="E107" s="90"/>
    </row>
    <row r="108" spans="1:5" ht="12.75">
      <c r="A108" s="33">
        <v>6</v>
      </c>
      <c r="B108" s="34" t="s">
        <v>2428</v>
      </c>
      <c r="C108" s="35" t="s">
        <v>2429</v>
      </c>
      <c r="D108" s="33" t="s">
        <v>2193</v>
      </c>
      <c r="E108" s="33">
        <v>790</v>
      </c>
    </row>
    <row r="109" spans="1:5" ht="12.75">
      <c r="A109" s="90" t="s">
        <v>2434</v>
      </c>
      <c r="B109" s="90"/>
      <c r="C109" s="90"/>
      <c r="D109" s="90"/>
      <c r="E109" s="90"/>
    </row>
    <row r="110" spans="1:5" ht="12.75">
      <c r="A110" s="33">
        <v>3</v>
      </c>
      <c r="B110" s="34" t="s">
        <v>2439</v>
      </c>
      <c r="C110" s="35" t="s">
        <v>2440</v>
      </c>
      <c r="D110" s="33" t="s">
        <v>2179</v>
      </c>
      <c r="E110" s="33">
        <v>983</v>
      </c>
    </row>
    <row r="111" spans="1:5" ht="12.75">
      <c r="A111" s="90" t="s">
        <v>2451</v>
      </c>
      <c r="B111" s="90"/>
      <c r="C111" s="90"/>
      <c r="D111" s="90"/>
      <c r="E111" s="90"/>
    </row>
    <row r="112" spans="1:5" ht="12.75">
      <c r="A112" s="33">
        <v>5</v>
      </c>
      <c r="B112" s="34" t="s">
        <v>2460</v>
      </c>
      <c r="C112" s="35" t="s">
        <v>2461</v>
      </c>
      <c r="D112" s="33" t="s">
        <v>2221</v>
      </c>
      <c r="E112" s="33">
        <v>876</v>
      </c>
    </row>
    <row r="113" spans="1:5" ht="12.75">
      <c r="A113" s="90" t="s">
        <v>2468</v>
      </c>
      <c r="B113" s="90"/>
      <c r="C113" s="90"/>
      <c r="D113" s="90"/>
      <c r="E113" s="90"/>
    </row>
    <row r="114" spans="1:5" ht="12.75">
      <c r="A114" s="33">
        <v>5</v>
      </c>
      <c r="B114" s="34" t="s">
        <v>2478</v>
      </c>
      <c r="C114" s="35" t="s">
        <v>2479</v>
      </c>
      <c r="D114" s="33" t="s">
        <v>2196</v>
      </c>
      <c r="E114" s="33">
        <v>921</v>
      </c>
    </row>
    <row r="115" spans="1:5" ht="12.75">
      <c r="A115" s="33">
        <v>8</v>
      </c>
      <c r="B115" s="34" t="s">
        <v>2483</v>
      </c>
      <c r="C115" s="35" t="s">
        <v>2484</v>
      </c>
      <c r="D115" s="33" t="s">
        <v>2158</v>
      </c>
      <c r="E115" s="33">
        <v>874</v>
      </c>
    </row>
    <row r="116" spans="1:5" ht="12.75">
      <c r="A116" s="90" t="s">
        <v>2500</v>
      </c>
      <c r="B116" s="90"/>
      <c r="C116" s="90"/>
      <c r="D116" s="90"/>
      <c r="E116" s="90"/>
    </row>
    <row r="117" spans="1:5" ht="12.75">
      <c r="A117" s="33">
        <v>9</v>
      </c>
      <c r="B117" s="34" t="s">
        <v>2511</v>
      </c>
      <c r="C117" s="35" t="s">
        <v>2512</v>
      </c>
      <c r="D117" s="33" t="s">
        <v>2256</v>
      </c>
      <c r="E117" s="33">
        <v>822</v>
      </c>
    </row>
    <row r="118" spans="1:5" ht="12.75">
      <c r="A118" s="33">
        <v>13</v>
      </c>
      <c r="B118" s="34" t="s">
        <v>1859</v>
      </c>
      <c r="C118" s="35" t="s">
        <v>2516</v>
      </c>
      <c r="D118" s="33" t="s">
        <v>2158</v>
      </c>
      <c r="E118" s="33">
        <v>679</v>
      </c>
    </row>
    <row r="119" spans="1:5" ht="12.75">
      <c r="A119" s="90" t="s">
        <v>2518</v>
      </c>
      <c r="B119" s="90"/>
      <c r="C119" s="90"/>
      <c r="D119" s="90"/>
      <c r="E119" s="90"/>
    </row>
    <row r="120" spans="1:5" ht="12.75">
      <c r="A120" s="33">
        <v>5</v>
      </c>
      <c r="B120" s="34" t="s">
        <v>2525</v>
      </c>
      <c r="C120" s="35" t="s">
        <v>2528</v>
      </c>
      <c r="D120" s="33" t="s">
        <v>2193</v>
      </c>
      <c r="E120" s="33">
        <v>902</v>
      </c>
    </row>
    <row r="121" spans="1:5" ht="12.75">
      <c r="A121" s="33">
        <v>5</v>
      </c>
      <c r="B121" s="34" t="s">
        <v>2525</v>
      </c>
      <c r="C121" s="35" t="s">
        <v>2529</v>
      </c>
      <c r="D121" s="33" t="s">
        <v>2221</v>
      </c>
      <c r="E121" s="33">
        <v>902</v>
      </c>
    </row>
    <row r="122" spans="1:5" ht="12.75">
      <c r="A122" s="90" t="s">
        <v>2538</v>
      </c>
      <c r="B122" s="90"/>
      <c r="C122" s="90"/>
      <c r="D122" s="90"/>
      <c r="E122" s="90"/>
    </row>
    <row r="123" spans="1:5" ht="12.75">
      <c r="A123" s="33">
        <v>6</v>
      </c>
      <c r="B123" s="34" t="s">
        <v>2546</v>
      </c>
      <c r="C123" s="35" t="s">
        <v>2547</v>
      </c>
      <c r="D123" s="33" t="s">
        <v>2151</v>
      </c>
      <c r="E123" s="33">
        <v>913</v>
      </c>
    </row>
    <row r="124" spans="1:5" ht="12.75">
      <c r="A124" s="33">
        <v>10</v>
      </c>
      <c r="B124" s="34" t="s">
        <v>2551</v>
      </c>
      <c r="C124" s="35" t="s">
        <v>2552</v>
      </c>
      <c r="D124" s="33" t="s">
        <v>2164</v>
      </c>
      <c r="E124" s="33">
        <v>829</v>
      </c>
    </row>
    <row r="125" spans="1:5" ht="12.75">
      <c r="A125" s="90" t="s">
        <v>2564</v>
      </c>
      <c r="B125" s="90"/>
      <c r="C125" s="90"/>
      <c r="D125" s="90"/>
      <c r="E125" s="90"/>
    </row>
    <row r="126" spans="1:5" ht="12.75">
      <c r="A126" s="33">
        <v>10</v>
      </c>
      <c r="B126" s="34" t="s">
        <v>2582</v>
      </c>
      <c r="C126" s="35" t="s">
        <v>2583</v>
      </c>
      <c r="D126" s="33" t="s">
        <v>2196</v>
      </c>
      <c r="E126" s="33">
        <v>784</v>
      </c>
    </row>
    <row r="127" spans="1:5" ht="12.75">
      <c r="A127" s="33">
        <v>13</v>
      </c>
      <c r="B127" s="34" t="s">
        <v>2588</v>
      </c>
      <c r="C127" s="35" t="s">
        <v>2440</v>
      </c>
      <c r="D127" s="33" t="s">
        <v>2179</v>
      </c>
      <c r="E127" s="33">
        <v>744</v>
      </c>
    </row>
    <row r="128" spans="1:5" ht="12.75">
      <c r="A128" s="90" t="s">
        <v>2595</v>
      </c>
      <c r="B128" s="90"/>
      <c r="C128" s="90"/>
      <c r="D128" s="90"/>
      <c r="E128" s="90"/>
    </row>
    <row r="129" spans="1:5" ht="12.75">
      <c r="A129" s="33">
        <v>10</v>
      </c>
      <c r="B129" s="34" t="s">
        <v>2614</v>
      </c>
      <c r="C129" s="35" t="s">
        <v>2615</v>
      </c>
      <c r="D129" s="33" t="s">
        <v>2329</v>
      </c>
      <c r="E129" s="33">
        <v>690</v>
      </c>
    </row>
    <row r="130" spans="1:5" ht="12.75">
      <c r="A130" s="33">
        <v>15</v>
      </c>
      <c r="B130" s="34" t="s">
        <v>2624</v>
      </c>
      <c r="C130" s="35" t="s">
        <v>2583</v>
      </c>
      <c r="D130" s="33" t="s">
        <v>2196</v>
      </c>
      <c r="E130" s="33">
        <v>594</v>
      </c>
    </row>
    <row r="131" spans="1:5" ht="12.75">
      <c r="A131" s="90" t="s">
        <v>2626</v>
      </c>
      <c r="B131" s="90"/>
      <c r="C131" s="90"/>
      <c r="D131" s="90"/>
      <c r="E131" s="90"/>
    </row>
    <row r="132" spans="1:5" ht="12.75">
      <c r="A132" s="33">
        <v>9</v>
      </c>
      <c r="B132" s="34" t="s">
        <v>7</v>
      </c>
      <c r="C132" s="35" t="s">
        <v>8</v>
      </c>
      <c r="D132" s="33" t="s">
        <v>2367</v>
      </c>
      <c r="E132" s="33">
        <v>716</v>
      </c>
    </row>
    <row r="133" spans="1:5" ht="12.75">
      <c r="A133" s="33">
        <v>15</v>
      </c>
      <c r="B133" s="34" t="s">
        <v>20</v>
      </c>
      <c r="C133" s="35" t="s">
        <v>21</v>
      </c>
      <c r="D133" s="33" t="s">
        <v>2193</v>
      </c>
      <c r="E133" s="33">
        <v>638</v>
      </c>
    </row>
    <row r="134" spans="1:5" ht="12.75">
      <c r="A134" s="90" t="s">
        <v>23</v>
      </c>
      <c r="B134" s="90"/>
      <c r="C134" s="90"/>
      <c r="D134" s="90"/>
      <c r="E134" s="90"/>
    </row>
    <row r="135" spans="1:5" ht="12.75">
      <c r="A135" s="33">
        <v>11</v>
      </c>
      <c r="B135" s="34" t="s">
        <v>45</v>
      </c>
      <c r="C135" s="35" t="s">
        <v>46</v>
      </c>
      <c r="D135" s="33" t="s">
        <v>2357</v>
      </c>
      <c r="E135" s="33">
        <v>724</v>
      </c>
    </row>
    <row r="136" spans="1:5" ht="12.75">
      <c r="A136" s="33">
        <v>14</v>
      </c>
      <c r="B136" s="34" t="s">
        <v>52</v>
      </c>
      <c r="C136" s="35" t="s">
        <v>2429</v>
      </c>
      <c r="D136" s="33" t="s">
        <v>2193</v>
      </c>
      <c r="E136" s="33">
        <v>556</v>
      </c>
    </row>
    <row r="137" spans="1:5" ht="12.75">
      <c r="A137" s="90" t="s">
        <v>58</v>
      </c>
      <c r="B137" s="90"/>
      <c r="C137" s="90"/>
      <c r="D137" s="90"/>
      <c r="E137" s="90"/>
    </row>
    <row r="138" spans="1:5" ht="12.75">
      <c r="A138" s="33">
        <v>12</v>
      </c>
      <c r="B138" s="34" t="s">
        <v>79</v>
      </c>
      <c r="C138" s="35" t="s">
        <v>2529</v>
      </c>
      <c r="D138" s="33" t="s">
        <v>2221</v>
      </c>
      <c r="E138" s="33">
        <v>660</v>
      </c>
    </row>
    <row r="139" spans="1:5" ht="12.75">
      <c r="A139" s="33">
        <v>13</v>
      </c>
      <c r="B139" s="34" t="s">
        <v>80</v>
      </c>
      <c r="C139" s="35" t="s">
        <v>81</v>
      </c>
      <c r="D139" s="33" t="s">
        <v>2221</v>
      </c>
      <c r="E139" s="33">
        <v>635</v>
      </c>
    </row>
    <row r="140" spans="1:5" ht="12.75">
      <c r="A140" s="90" t="s">
        <v>87</v>
      </c>
      <c r="B140" s="90"/>
      <c r="C140" s="90"/>
      <c r="D140" s="90"/>
      <c r="E140" s="90"/>
    </row>
    <row r="141" spans="1:5" ht="12.75" customHeight="1">
      <c r="A141" s="33">
        <v>4</v>
      </c>
      <c r="B141" s="34" t="s">
        <v>94</v>
      </c>
      <c r="C141" s="36" t="s">
        <v>1550</v>
      </c>
      <c r="D141" s="33" t="s">
        <v>2073</v>
      </c>
      <c r="E141" s="33">
        <v>947</v>
      </c>
    </row>
    <row r="142" spans="1:5" ht="25.5" customHeight="1">
      <c r="A142" s="88"/>
      <c r="B142" s="88"/>
      <c r="C142" s="89" t="s">
        <v>95</v>
      </c>
      <c r="D142" s="89"/>
      <c r="E142" s="89"/>
    </row>
    <row r="143" spans="1:5" ht="12.75">
      <c r="A143" s="90" t="s">
        <v>104</v>
      </c>
      <c r="B143" s="90"/>
      <c r="C143" s="90"/>
      <c r="D143" s="90"/>
      <c r="E143" s="90"/>
    </row>
    <row r="144" spans="1:5" ht="12.75" customHeight="1">
      <c r="A144" s="33">
        <v>5</v>
      </c>
      <c r="B144" s="34" t="s">
        <v>113</v>
      </c>
      <c r="C144" s="36" t="s">
        <v>1550</v>
      </c>
      <c r="D144" s="33" t="s">
        <v>2073</v>
      </c>
      <c r="E144" s="33">
        <v>847</v>
      </c>
    </row>
    <row r="145" spans="1:5" ht="25.5" customHeight="1">
      <c r="A145" s="88"/>
      <c r="B145" s="88"/>
      <c r="C145" s="89" t="s">
        <v>114</v>
      </c>
      <c r="D145" s="89"/>
      <c r="E145" s="89"/>
    </row>
    <row r="146" spans="1:5" ht="12.75">
      <c r="A146" s="90" t="s">
        <v>121</v>
      </c>
      <c r="B146" s="90"/>
      <c r="C146" s="90"/>
      <c r="D146" s="90"/>
      <c r="E146" s="90"/>
    </row>
    <row r="147" spans="1:5" ht="12.75">
      <c r="A147" s="33">
        <v>3</v>
      </c>
      <c r="B147" s="34" t="s">
        <v>126</v>
      </c>
      <c r="C147" s="35" t="s">
        <v>127</v>
      </c>
      <c r="D147" s="33" t="s">
        <v>2334</v>
      </c>
      <c r="E147" s="33">
        <v>1057</v>
      </c>
    </row>
    <row r="148" spans="1:5" ht="12.75">
      <c r="A148" s="33">
        <v>6</v>
      </c>
      <c r="B148" s="34" t="s">
        <v>132</v>
      </c>
      <c r="C148" s="35" t="s">
        <v>133</v>
      </c>
      <c r="D148" s="33" t="s">
        <v>134</v>
      </c>
      <c r="E148" s="33">
        <v>951</v>
      </c>
    </row>
  </sheetData>
  <mergeCells count="63">
    <mergeCell ref="A145:B145"/>
    <mergeCell ref="C145:E145"/>
    <mergeCell ref="A146:E146"/>
    <mergeCell ref="A140:E140"/>
    <mergeCell ref="A142:B142"/>
    <mergeCell ref="C142:E142"/>
    <mergeCell ref="A143:E143"/>
    <mergeCell ref="A128:E128"/>
    <mergeCell ref="A131:E131"/>
    <mergeCell ref="A134:E134"/>
    <mergeCell ref="A137:E137"/>
    <mergeCell ref="A116:E116"/>
    <mergeCell ref="A119:E119"/>
    <mergeCell ref="A122:E122"/>
    <mergeCell ref="A125:E125"/>
    <mergeCell ref="A107:E107"/>
    <mergeCell ref="A109:E109"/>
    <mergeCell ref="A111:E111"/>
    <mergeCell ref="A113:E113"/>
    <mergeCell ref="A96:E96"/>
    <mergeCell ref="A99:E99"/>
    <mergeCell ref="A102:E102"/>
    <mergeCell ref="A105:E105"/>
    <mergeCell ref="A88:E88"/>
    <mergeCell ref="A90:E90"/>
    <mergeCell ref="A92:E92"/>
    <mergeCell ref="A94:E94"/>
    <mergeCell ref="A80:E80"/>
    <mergeCell ref="A82:E82"/>
    <mergeCell ref="A84:E84"/>
    <mergeCell ref="A86:E86"/>
    <mergeCell ref="A71:E71"/>
    <mergeCell ref="A73:B73"/>
    <mergeCell ref="C73:E73"/>
    <mergeCell ref="A74:E74"/>
    <mergeCell ref="A65:E65"/>
    <mergeCell ref="A68:E68"/>
    <mergeCell ref="A70:B70"/>
    <mergeCell ref="C70:E70"/>
    <mergeCell ref="A53:E53"/>
    <mergeCell ref="A56:E56"/>
    <mergeCell ref="A59:E59"/>
    <mergeCell ref="A62:E62"/>
    <mergeCell ref="A42:E42"/>
    <mergeCell ref="A44:E44"/>
    <mergeCell ref="A47:E47"/>
    <mergeCell ref="A50:E50"/>
    <mergeCell ref="A33:E33"/>
    <mergeCell ref="A36:E36"/>
    <mergeCell ref="A38:E38"/>
    <mergeCell ref="A40:E40"/>
    <mergeCell ref="A24:E24"/>
    <mergeCell ref="A26:E26"/>
    <mergeCell ref="A28:E28"/>
    <mergeCell ref="A30:E30"/>
    <mergeCell ref="A16:E16"/>
    <mergeCell ref="A18:E18"/>
    <mergeCell ref="A20:E20"/>
    <mergeCell ref="A22:E22"/>
    <mergeCell ref="A1:E1"/>
    <mergeCell ref="A2:E2"/>
    <mergeCell ref="A14:E14"/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1"/>
  <sheetViews>
    <sheetView workbookViewId="0" topLeftCell="A1">
      <selection activeCell="A1" sqref="A1:I1"/>
    </sheetView>
  </sheetViews>
  <sheetFormatPr defaultColWidth="11.421875" defaultRowHeight="12.75"/>
  <cols>
    <col min="1" max="1" width="4.421875" style="11" customWidth="1"/>
    <col min="2" max="2" width="13.140625" style="0" bestFit="1" customWidth="1"/>
    <col min="3" max="3" width="38.421875" style="1" bestFit="1" customWidth="1"/>
    <col min="4" max="4" width="38.421875" style="0" bestFit="1" customWidth="1"/>
    <col min="5" max="5" width="3.57421875" style="11" customWidth="1"/>
    <col min="6" max="6" width="5.140625" style="11" customWidth="1"/>
    <col min="7" max="7" width="8.00390625" style="11" customWidth="1"/>
    <col min="8" max="8" width="3.8515625" style="11" customWidth="1"/>
    <col min="9" max="9" width="5.57421875" style="11" customWidth="1"/>
  </cols>
  <sheetData>
    <row r="1" spans="1:9" ht="15">
      <c r="A1" s="82" t="s">
        <v>168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3" t="s">
        <v>169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56" t="s">
        <v>170</v>
      </c>
      <c r="B4" s="56"/>
      <c r="C4" s="56"/>
      <c r="D4" s="56"/>
      <c r="E4" s="12"/>
      <c r="F4" s="12"/>
      <c r="G4" s="12"/>
      <c r="H4" s="12"/>
      <c r="I4" s="12"/>
    </row>
    <row r="5" spans="1:9" ht="12.75">
      <c r="A5" s="7">
        <v>1</v>
      </c>
      <c r="B5" s="5" t="s">
        <v>171</v>
      </c>
      <c r="C5" s="5" t="s">
        <v>172</v>
      </c>
      <c r="D5" s="4"/>
      <c r="E5" s="12"/>
      <c r="F5" s="12"/>
      <c r="G5" s="12"/>
      <c r="H5" s="12"/>
      <c r="I5" s="12"/>
    </row>
    <row r="6" spans="1:9" ht="12.75">
      <c r="A6" s="17">
        <v>2</v>
      </c>
      <c r="B6" s="19" t="s">
        <v>173</v>
      </c>
      <c r="C6" s="5" t="s">
        <v>174</v>
      </c>
      <c r="D6" s="4"/>
      <c r="E6" s="12"/>
      <c r="F6" s="12"/>
      <c r="G6" s="12"/>
      <c r="H6" s="12"/>
      <c r="I6" s="12"/>
    </row>
    <row r="7" spans="1:9" ht="12.75">
      <c r="A7" s="7">
        <v>3</v>
      </c>
      <c r="B7" s="5" t="s">
        <v>175</v>
      </c>
      <c r="C7" s="5" t="s">
        <v>176</v>
      </c>
      <c r="D7" s="4"/>
      <c r="E7" s="12"/>
      <c r="F7" s="12"/>
      <c r="G7" s="12"/>
      <c r="H7" s="12"/>
      <c r="I7" s="12"/>
    </row>
    <row r="8" spans="1:9" ht="12.75">
      <c r="A8" s="7">
        <v>4</v>
      </c>
      <c r="B8" s="5" t="s">
        <v>177</v>
      </c>
      <c r="C8" s="5" t="s">
        <v>178</v>
      </c>
      <c r="D8" s="4"/>
      <c r="E8" s="12"/>
      <c r="F8" s="12"/>
      <c r="G8" s="12"/>
      <c r="H8" s="12"/>
      <c r="I8" s="12"/>
    </row>
    <row r="9" spans="1:9" ht="12.75">
      <c r="A9" s="7">
        <v>5</v>
      </c>
      <c r="B9" s="5" t="s">
        <v>179</v>
      </c>
      <c r="C9" s="5" t="s">
        <v>180</v>
      </c>
      <c r="D9" s="4"/>
      <c r="E9" s="12"/>
      <c r="F9" s="12"/>
      <c r="G9" s="12"/>
      <c r="H9" s="12"/>
      <c r="I9" s="12"/>
    </row>
    <row r="10" spans="1:9" ht="12.75">
      <c r="A10" s="7">
        <v>6</v>
      </c>
      <c r="B10" s="5" t="s">
        <v>181</v>
      </c>
      <c r="C10" s="5" t="s">
        <v>182</v>
      </c>
      <c r="D10" s="4"/>
      <c r="E10" s="12"/>
      <c r="F10" s="12"/>
      <c r="G10" s="12"/>
      <c r="H10" s="12"/>
      <c r="I10" s="12"/>
    </row>
    <row r="11" spans="1:9" ht="12.75">
      <c r="A11" s="7">
        <v>7</v>
      </c>
      <c r="B11" s="5" t="s">
        <v>183</v>
      </c>
      <c r="C11" s="5" t="s">
        <v>184</v>
      </c>
      <c r="D11" s="4"/>
      <c r="E11" s="12"/>
      <c r="F11" s="12"/>
      <c r="G11" s="12"/>
      <c r="H11" s="12"/>
      <c r="I11" s="12"/>
    </row>
    <row r="12" spans="1:9" ht="12.75">
      <c r="A12" s="43">
        <v>8</v>
      </c>
      <c r="B12" s="44" t="s">
        <v>185</v>
      </c>
      <c r="C12" s="5" t="s">
        <v>186</v>
      </c>
      <c r="D12" s="4"/>
      <c r="E12" s="12"/>
      <c r="F12" s="12"/>
      <c r="G12" s="12"/>
      <c r="H12" s="12"/>
      <c r="I12" s="12"/>
    </row>
    <row r="13" spans="1:9" ht="12.75">
      <c r="A13" s="7"/>
      <c r="B13" s="5"/>
      <c r="C13" s="5"/>
      <c r="D13" s="4"/>
      <c r="E13" s="12"/>
      <c r="F13" s="12"/>
      <c r="G13" s="12"/>
      <c r="H13" s="12"/>
      <c r="I13" s="12"/>
    </row>
    <row r="14" spans="1:9" ht="12.75">
      <c r="A14" s="81" t="s">
        <v>187</v>
      </c>
      <c r="B14" s="81"/>
      <c r="C14" s="81"/>
      <c r="D14" s="81"/>
      <c r="E14" s="81"/>
      <c r="F14" s="81"/>
      <c r="G14" s="81"/>
      <c r="H14" s="81"/>
      <c r="I14" s="81"/>
    </row>
    <row r="15" spans="1:9" s="46" customFormat="1" ht="12.75">
      <c r="A15" s="17">
        <v>1</v>
      </c>
      <c r="B15" s="19" t="s">
        <v>188</v>
      </c>
      <c r="C15" s="45" t="s">
        <v>189</v>
      </c>
      <c r="D15" s="20" t="s">
        <v>190</v>
      </c>
      <c r="E15" s="17">
        <v>38</v>
      </c>
      <c r="F15" s="17" t="s">
        <v>1565</v>
      </c>
      <c r="G15" s="17" t="s">
        <v>1556</v>
      </c>
      <c r="H15" s="17" t="s">
        <v>191</v>
      </c>
      <c r="I15" s="17">
        <v>812</v>
      </c>
    </row>
    <row r="16" spans="1:9" ht="12.75">
      <c r="A16" s="9">
        <v>2</v>
      </c>
      <c r="B16" s="6" t="s">
        <v>192</v>
      </c>
      <c r="C16" s="1" t="s">
        <v>193</v>
      </c>
      <c r="D16" s="2" t="s">
        <v>194</v>
      </c>
      <c r="E16" s="9">
        <v>69</v>
      </c>
      <c r="F16" s="9" t="s">
        <v>1565</v>
      </c>
      <c r="G16" s="9" t="s">
        <v>1785</v>
      </c>
      <c r="H16" s="9" t="s">
        <v>191</v>
      </c>
      <c r="I16" s="9">
        <v>800</v>
      </c>
    </row>
    <row r="17" spans="1:9" ht="12.75">
      <c r="A17" s="9">
        <v>3</v>
      </c>
      <c r="B17" s="6" t="s">
        <v>195</v>
      </c>
      <c r="C17" s="1" t="s">
        <v>196</v>
      </c>
      <c r="D17" s="2" t="s">
        <v>197</v>
      </c>
      <c r="E17" s="9">
        <v>69</v>
      </c>
      <c r="F17" s="9" t="s">
        <v>1565</v>
      </c>
      <c r="G17" s="9" t="s">
        <v>1592</v>
      </c>
      <c r="H17" s="9" t="s">
        <v>191</v>
      </c>
      <c r="I17" s="9">
        <v>792</v>
      </c>
    </row>
    <row r="18" spans="1:9" ht="12.75">
      <c r="A18" s="9">
        <v>4</v>
      </c>
      <c r="B18" s="6" t="s">
        <v>198</v>
      </c>
      <c r="C18" s="1" t="s">
        <v>199</v>
      </c>
      <c r="D18" s="2" t="s">
        <v>200</v>
      </c>
      <c r="E18" s="9">
        <v>74</v>
      </c>
      <c r="F18" s="9" t="s">
        <v>1565</v>
      </c>
      <c r="G18" s="9" t="s">
        <v>1588</v>
      </c>
      <c r="H18" s="9" t="s">
        <v>201</v>
      </c>
      <c r="I18" s="9">
        <v>776</v>
      </c>
    </row>
    <row r="19" spans="1:9" ht="12.75">
      <c r="A19" s="9">
        <v>5</v>
      </c>
      <c r="B19" s="6" t="s">
        <v>202</v>
      </c>
      <c r="C19" s="1" t="s">
        <v>203</v>
      </c>
      <c r="D19" s="2" t="s">
        <v>204</v>
      </c>
      <c r="E19" s="9">
        <v>42</v>
      </c>
      <c r="F19" s="9" t="s">
        <v>1565</v>
      </c>
      <c r="G19" s="9" t="s">
        <v>1605</v>
      </c>
      <c r="H19" s="9" t="s">
        <v>201</v>
      </c>
      <c r="I19" s="9">
        <v>735</v>
      </c>
    </row>
    <row r="20" spans="1:9" ht="12.75">
      <c r="A20" s="9">
        <v>6</v>
      </c>
      <c r="B20" s="6" t="s">
        <v>1585</v>
      </c>
      <c r="C20" s="1" t="s">
        <v>205</v>
      </c>
      <c r="D20" s="2" t="s">
        <v>206</v>
      </c>
      <c r="E20" s="9">
        <v>38</v>
      </c>
      <c r="F20" s="9" t="s">
        <v>1565</v>
      </c>
      <c r="G20" s="9" t="s">
        <v>1785</v>
      </c>
      <c r="H20" s="9" t="s">
        <v>201</v>
      </c>
      <c r="I20" s="9">
        <v>734</v>
      </c>
    </row>
    <row r="21" spans="1:9" s="49" customFormat="1" ht="12.75">
      <c r="A21" s="43">
        <v>7</v>
      </c>
      <c r="B21" s="44" t="s">
        <v>1609</v>
      </c>
      <c r="C21" s="47" t="s">
        <v>207</v>
      </c>
      <c r="D21" s="48" t="s">
        <v>208</v>
      </c>
      <c r="E21" s="43">
        <v>38</v>
      </c>
      <c r="F21" s="43" t="s">
        <v>1565</v>
      </c>
      <c r="G21" s="43" t="s">
        <v>1561</v>
      </c>
      <c r="H21" s="43"/>
      <c r="I21" s="43">
        <v>716</v>
      </c>
    </row>
    <row r="22" spans="1:9" ht="12.75">
      <c r="A22" s="9">
        <v>8</v>
      </c>
      <c r="B22" s="6" t="s">
        <v>209</v>
      </c>
      <c r="C22" s="1" t="s">
        <v>210</v>
      </c>
      <c r="D22" s="2" t="s">
        <v>211</v>
      </c>
      <c r="E22" s="9">
        <v>1</v>
      </c>
      <c r="F22" s="9" t="s">
        <v>1565</v>
      </c>
      <c r="G22" s="9" t="s">
        <v>1580</v>
      </c>
      <c r="H22" s="9"/>
      <c r="I22" s="9">
        <v>674</v>
      </c>
    </row>
    <row r="23" spans="1:9" ht="12.75">
      <c r="A23" s="81" t="s">
        <v>212</v>
      </c>
      <c r="B23" s="81"/>
      <c r="C23" s="81"/>
      <c r="D23" s="81"/>
      <c r="E23" s="81"/>
      <c r="F23" s="81"/>
      <c r="G23" s="81"/>
      <c r="H23" s="81"/>
      <c r="I23" s="81"/>
    </row>
    <row r="24" spans="1:9" ht="12.75">
      <c r="A24" s="9">
        <v>1</v>
      </c>
      <c r="B24" s="50" t="s">
        <v>213</v>
      </c>
      <c r="C24" s="1" t="s">
        <v>214</v>
      </c>
      <c r="D24" s="2" t="s">
        <v>194</v>
      </c>
      <c r="E24" s="9">
        <v>69</v>
      </c>
      <c r="F24" s="9" t="s">
        <v>1565</v>
      </c>
      <c r="G24" s="9" t="s">
        <v>215</v>
      </c>
      <c r="H24" s="9" t="s">
        <v>216</v>
      </c>
      <c r="I24" s="9">
        <v>879</v>
      </c>
    </row>
    <row r="25" spans="1:9" s="46" customFormat="1" ht="12.75">
      <c r="A25" s="17">
        <v>2</v>
      </c>
      <c r="B25" s="19" t="s">
        <v>217</v>
      </c>
      <c r="C25" s="45" t="s">
        <v>218</v>
      </c>
      <c r="D25" s="20" t="s">
        <v>190</v>
      </c>
      <c r="E25" s="17">
        <v>38</v>
      </c>
      <c r="F25" s="17" t="s">
        <v>1565</v>
      </c>
      <c r="G25" s="17" t="s">
        <v>1611</v>
      </c>
      <c r="H25" s="17" t="s">
        <v>216</v>
      </c>
      <c r="I25" s="17">
        <v>873</v>
      </c>
    </row>
    <row r="26" spans="1:9" ht="12.75">
      <c r="A26" s="9">
        <v>3</v>
      </c>
      <c r="B26" s="6" t="s">
        <v>219</v>
      </c>
      <c r="C26" s="1" t="s">
        <v>220</v>
      </c>
      <c r="D26" s="2" t="s">
        <v>197</v>
      </c>
      <c r="E26" s="9">
        <v>69</v>
      </c>
      <c r="F26" s="9" t="s">
        <v>1565</v>
      </c>
      <c r="G26" s="9" t="s">
        <v>1588</v>
      </c>
      <c r="H26" s="9" t="s">
        <v>201</v>
      </c>
      <c r="I26" s="9">
        <v>769</v>
      </c>
    </row>
    <row r="27" spans="1:9" ht="12.75">
      <c r="A27" s="9">
        <v>4</v>
      </c>
      <c r="B27" s="6" t="s">
        <v>221</v>
      </c>
      <c r="C27" s="1" t="s">
        <v>222</v>
      </c>
      <c r="D27" s="2" t="s">
        <v>200</v>
      </c>
      <c r="E27" s="9">
        <v>74</v>
      </c>
      <c r="F27" s="9" t="s">
        <v>1565</v>
      </c>
      <c r="G27" s="9" t="s">
        <v>1611</v>
      </c>
      <c r="H27" s="9" t="s">
        <v>201</v>
      </c>
      <c r="I27" s="9">
        <v>731</v>
      </c>
    </row>
    <row r="28" spans="1:9" ht="12.75">
      <c r="A28" s="9">
        <v>5</v>
      </c>
      <c r="B28" s="6" t="s">
        <v>2404</v>
      </c>
      <c r="C28" s="1" t="s">
        <v>223</v>
      </c>
      <c r="D28" s="2" t="s">
        <v>211</v>
      </c>
      <c r="E28" s="9">
        <v>1</v>
      </c>
      <c r="F28" s="9" t="s">
        <v>1565</v>
      </c>
      <c r="G28" s="9" t="s">
        <v>1785</v>
      </c>
      <c r="H28" s="9" t="s">
        <v>201</v>
      </c>
      <c r="I28" s="9">
        <v>720</v>
      </c>
    </row>
    <row r="29" spans="1:9" s="49" customFormat="1" ht="12.75">
      <c r="A29" s="43">
        <v>6</v>
      </c>
      <c r="B29" s="44" t="s">
        <v>224</v>
      </c>
      <c r="C29" s="47" t="s">
        <v>225</v>
      </c>
      <c r="D29" s="48" t="s">
        <v>208</v>
      </c>
      <c r="E29" s="43">
        <v>38</v>
      </c>
      <c r="F29" s="43" t="s">
        <v>1565</v>
      </c>
      <c r="G29" s="43" t="s">
        <v>1785</v>
      </c>
      <c r="H29" s="43" t="s">
        <v>226</v>
      </c>
      <c r="I29" s="43">
        <v>705</v>
      </c>
    </row>
    <row r="30" spans="1:9" ht="12.75">
      <c r="A30" s="9">
        <v>7</v>
      </c>
      <c r="B30" s="6" t="s">
        <v>227</v>
      </c>
      <c r="C30" s="1" t="s">
        <v>228</v>
      </c>
      <c r="D30" s="2" t="s">
        <v>204</v>
      </c>
      <c r="E30" s="9">
        <v>42</v>
      </c>
      <c r="F30" s="9" t="s">
        <v>1565</v>
      </c>
      <c r="G30" s="9" t="s">
        <v>1611</v>
      </c>
      <c r="H30" s="9" t="s">
        <v>226</v>
      </c>
      <c r="I30" s="9">
        <v>703</v>
      </c>
    </row>
    <row r="31" spans="1:9" ht="12.75">
      <c r="A31" s="9">
        <v>8</v>
      </c>
      <c r="B31" s="6" t="s">
        <v>229</v>
      </c>
      <c r="C31" s="1" t="s">
        <v>230</v>
      </c>
      <c r="D31" s="2" t="s">
        <v>206</v>
      </c>
      <c r="E31" s="9">
        <v>38</v>
      </c>
      <c r="F31" s="9" t="s">
        <v>1565</v>
      </c>
      <c r="G31" s="9" t="s">
        <v>1611</v>
      </c>
      <c r="H31" s="9" t="s">
        <v>226</v>
      </c>
      <c r="I31" s="9">
        <v>697</v>
      </c>
    </row>
    <row r="32" spans="1:9" ht="12.75">
      <c r="A32" s="81" t="s">
        <v>231</v>
      </c>
      <c r="B32" s="81"/>
      <c r="C32" s="81"/>
      <c r="D32" s="81"/>
      <c r="E32" s="81"/>
      <c r="F32" s="81"/>
      <c r="G32" s="81"/>
      <c r="H32" s="81"/>
      <c r="I32" s="81"/>
    </row>
    <row r="33" spans="1:9" s="46" customFormat="1" ht="12.75">
      <c r="A33" s="17">
        <v>1</v>
      </c>
      <c r="B33" s="19" t="s">
        <v>232</v>
      </c>
      <c r="C33" s="45" t="s">
        <v>233</v>
      </c>
      <c r="D33" s="20" t="s">
        <v>190</v>
      </c>
      <c r="E33" s="17">
        <v>38</v>
      </c>
      <c r="F33" s="17" t="s">
        <v>1565</v>
      </c>
      <c r="G33" s="17" t="s">
        <v>1588</v>
      </c>
      <c r="H33" s="17" t="s">
        <v>191</v>
      </c>
      <c r="I33" s="17">
        <v>841</v>
      </c>
    </row>
    <row r="34" spans="1:9" ht="12.75">
      <c r="A34" s="9">
        <v>2</v>
      </c>
      <c r="B34" s="6" t="s">
        <v>234</v>
      </c>
      <c r="C34" s="1" t="s">
        <v>235</v>
      </c>
      <c r="D34" s="2" t="s">
        <v>206</v>
      </c>
      <c r="E34" s="9">
        <v>38</v>
      </c>
      <c r="F34" s="9" t="s">
        <v>1565</v>
      </c>
      <c r="G34" s="9" t="s">
        <v>1592</v>
      </c>
      <c r="H34" s="9" t="s">
        <v>191</v>
      </c>
      <c r="I34" s="9">
        <v>825</v>
      </c>
    </row>
    <row r="35" spans="1:9" ht="12.75">
      <c r="A35" s="9">
        <v>3</v>
      </c>
      <c r="B35" s="6" t="s">
        <v>236</v>
      </c>
      <c r="C35" s="1" t="s">
        <v>237</v>
      </c>
      <c r="D35" s="2" t="s">
        <v>197</v>
      </c>
      <c r="E35" s="9">
        <v>69</v>
      </c>
      <c r="F35" s="9" t="s">
        <v>1565</v>
      </c>
      <c r="G35" s="9" t="s">
        <v>1561</v>
      </c>
      <c r="H35" s="9" t="s">
        <v>191</v>
      </c>
      <c r="I35" s="9">
        <v>806</v>
      </c>
    </row>
    <row r="36" spans="1:9" ht="12.75">
      <c r="A36" s="9">
        <v>4</v>
      </c>
      <c r="B36" s="6" t="s">
        <v>238</v>
      </c>
      <c r="C36" s="1" t="s">
        <v>239</v>
      </c>
      <c r="D36" s="2" t="s">
        <v>200</v>
      </c>
      <c r="E36" s="9">
        <v>74</v>
      </c>
      <c r="F36" s="9" t="s">
        <v>1565</v>
      </c>
      <c r="G36" s="9" t="s">
        <v>1611</v>
      </c>
      <c r="H36" s="9" t="s">
        <v>191</v>
      </c>
      <c r="I36" s="9">
        <v>786</v>
      </c>
    </row>
    <row r="37" spans="1:9" ht="12.75">
      <c r="A37" s="9">
        <v>5</v>
      </c>
      <c r="B37" s="6" t="s">
        <v>240</v>
      </c>
      <c r="C37" s="1" t="s">
        <v>241</v>
      </c>
      <c r="D37" s="2" t="s">
        <v>204</v>
      </c>
      <c r="E37" s="9">
        <v>42</v>
      </c>
      <c r="F37" s="9" t="s">
        <v>1565</v>
      </c>
      <c r="G37" s="9" t="s">
        <v>1611</v>
      </c>
      <c r="H37" s="9" t="s">
        <v>201</v>
      </c>
      <c r="I37" s="9">
        <v>756</v>
      </c>
    </row>
    <row r="38" spans="1:9" ht="12.75">
      <c r="A38" s="9">
        <v>6</v>
      </c>
      <c r="B38" s="6" t="s">
        <v>242</v>
      </c>
      <c r="C38" s="1" t="s">
        <v>243</v>
      </c>
      <c r="D38" s="2" t="s">
        <v>194</v>
      </c>
      <c r="E38" s="9">
        <v>69</v>
      </c>
      <c r="F38" s="9" t="s">
        <v>1565</v>
      </c>
      <c r="G38" s="9" t="s">
        <v>1592</v>
      </c>
      <c r="H38" s="9" t="s">
        <v>201</v>
      </c>
      <c r="I38" s="9">
        <v>728</v>
      </c>
    </row>
    <row r="39" spans="1:9" ht="12.75">
      <c r="A39" s="9">
        <v>7</v>
      </c>
      <c r="B39" s="6" t="s">
        <v>244</v>
      </c>
      <c r="C39" s="1" t="s">
        <v>245</v>
      </c>
      <c r="D39" s="2" t="s">
        <v>211</v>
      </c>
      <c r="E39" s="9">
        <v>1</v>
      </c>
      <c r="F39" s="9" t="s">
        <v>1565</v>
      </c>
      <c r="G39" s="9" t="s">
        <v>1785</v>
      </c>
      <c r="H39" s="9" t="s">
        <v>226</v>
      </c>
      <c r="I39" s="9">
        <v>678</v>
      </c>
    </row>
    <row r="40" spans="1:9" s="49" customFormat="1" ht="12.75">
      <c r="A40" s="43">
        <v>8</v>
      </c>
      <c r="B40" s="44" t="s">
        <v>246</v>
      </c>
      <c r="C40" s="47" t="s">
        <v>247</v>
      </c>
      <c r="D40" s="48" t="s">
        <v>208</v>
      </c>
      <c r="E40" s="43">
        <v>38</v>
      </c>
      <c r="F40" s="43" t="s">
        <v>1565</v>
      </c>
      <c r="G40" s="43" t="s">
        <v>1588</v>
      </c>
      <c r="H40" s="43"/>
      <c r="I40" s="43">
        <v>656</v>
      </c>
    </row>
    <row r="41" spans="1:9" ht="12.75">
      <c r="A41" s="81" t="s">
        <v>248</v>
      </c>
      <c r="B41" s="81"/>
      <c r="C41" s="81"/>
      <c r="D41" s="81"/>
      <c r="E41" s="81"/>
      <c r="F41" s="81"/>
      <c r="G41" s="81"/>
      <c r="H41" s="81"/>
      <c r="I41" s="81"/>
    </row>
    <row r="42" spans="1:9" s="46" customFormat="1" ht="12.75">
      <c r="A42" s="17">
        <v>1</v>
      </c>
      <c r="B42" s="19" t="s">
        <v>249</v>
      </c>
      <c r="C42" s="45" t="s">
        <v>250</v>
      </c>
      <c r="D42" s="20" t="s">
        <v>190</v>
      </c>
      <c r="E42" s="17">
        <v>38</v>
      </c>
      <c r="F42" s="17" t="s">
        <v>1565</v>
      </c>
      <c r="G42" s="17" t="s">
        <v>1785</v>
      </c>
      <c r="H42" s="17" t="s">
        <v>191</v>
      </c>
      <c r="I42" s="17">
        <v>797</v>
      </c>
    </row>
    <row r="43" spans="1:9" ht="12.75">
      <c r="A43" s="9">
        <v>2</v>
      </c>
      <c r="B43" s="6" t="s">
        <v>251</v>
      </c>
      <c r="C43" s="1" t="s">
        <v>252</v>
      </c>
      <c r="D43" s="2" t="s">
        <v>200</v>
      </c>
      <c r="E43" s="9">
        <v>74</v>
      </c>
      <c r="F43" s="9" t="s">
        <v>1565</v>
      </c>
      <c r="G43" s="9" t="s">
        <v>1611</v>
      </c>
      <c r="H43" s="9" t="s">
        <v>191</v>
      </c>
      <c r="I43" s="9">
        <v>792</v>
      </c>
    </row>
    <row r="44" spans="1:9" ht="12.75">
      <c r="A44" s="9">
        <v>3</v>
      </c>
      <c r="B44" s="6" t="s">
        <v>240</v>
      </c>
      <c r="C44" s="1" t="s">
        <v>253</v>
      </c>
      <c r="D44" s="2" t="s">
        <v>204</v>
      </c>
      <c r="E44" s="9">
        <v>42</v>
      </c>
      <c r="F44" s="9" t="s">
        <v>1565</v>
      </c>
      <c r="G44" s="9" t="s">
        <v>1611</v>
      </c>
      <c r="H44" s="9" t="s">
        <v>201</v>
      </c>
      <c r="I44" s="9">
        <v>756</v>
      </c>
    </row>
    <row r="45" spans="1:9" ht="12.75">
      <c r="A45" s="9">
        <v>4</v>
      </c>
      <c r="B45" s="6" t="s">
        <v>254</v>
      </c>
      <c r="C45" s="1" t="s">
        <v>255</v>
      </c>
      <c r="D45" s="2" t="s">
        <v>206</v>
      </c>
      <c r="E45" s="9">
        <v>38</v>
      </c>
      <c r="F45" s="9" t="s">
        <v>1565</v>
      </c>
      <c r="G45" s="9" t="s">
        <v>1566</v>
      </c>
      <c r="H45" s="9" t="s">
        <v>201</v>
      </c>
      <c r="I45" s="9">
        <v>749</v>
      </c>
    </row>
    <row r="46" spans="1:9" ht="12.75">
      <c r="A46" s="9">
        <v>5</v>
      </c>
      <c r="B46" s="6" t="s">
        <v>256</v>
      </c>
      <c r="C46" s="1" t="s">
        <v>257</v>
      </c>
      <c r="D46" s="2" t="s">
        <v>194</v>
      </c>
      <c r="E46" s="9">
        <v>69</v>
      </c>
      <c r="F46" s="9" t="s">
        <v>1565</v>
      </c>
      <c r="G46" s="9" t="s">
        <v>1611</v>
      </c>
      <c r="H46" s="9" t="s">
        <v>201</v>
      </c>
      <c r="I46" s="9">
        <v>743</v>
      </c>
    </row>
    <row r="47" spans="1:9" ht="12.75">
      <c r="A47" s="9">
        <v>6</v>
      </c>
      <c r="B47" s="6" t="s">
        <v>258</v>
      </c>
      <c r="C47" s="1" t="s">
        <v>259</v>
      </c>
      <c r="D47" s="2" t="s">
        <v>197</v>
      </c>
      <c r="E47" s="9">
        <v>69</v>
      </c>
      <c r="F47" s="9" t="s">
        <v>1565</v>
      </c>
      <c r="G47" s="9" t="s">
        <v>1785</v>
      </c>
      <c r="H47" s="9" t="s">
        <v>201</v>
      </c>
      <c r="I47" s="9">
        <v>728</v>
      </c>
    </row>
    <row r="48" spans="1:9" s="49" customFormat="1" ht="12.75">
      <c r="A48" s="43">
        <v>7</v>
      </c>
      <c r="B48" s="44" t="s">
        <v>260</v>
      </c>
      <c r="C48" s="47" t="s">
        <v>261</v>
      </c>
      <c r="D48" s="48" t="s">
        <v>208</v>
      </c>
      <c r="E48" s="43">
        <v>38</v>
      </c>
      <c r="F48" s="43" t="s">
        <v>1565</v>
      </c>
      <c r="G48" s="43" t="s">
        <v>1592</v>
      </c>
      <c r="H48" s="43" t="s">
        <v>201</v>
      </c>
      <c r="I48" s="43">
        <v>722</v>
      </c>
    </row>
    <row r="49" spans="1:9" ht="12.75">
      <c r="A49" s="9">
        <v>8</v>
      </c>
      <c r="B49" s="6" t="s">
        <v>262</v>
      </c>
      <c r="C49" s="1" t="s">
        <v>263</v>
      </c>
      <c r="D49" s="2" t="s">
        <v>211</v>
      </c>
      <c r="E49" s="9">
        <v>1</v>
      </c>
      <c r="F49" s="9" t="s">
        <v>1565</v>
      </c>
      <c r="G49" s="9" t="s">
        <v>1592</v>
      </c>
      <c r="H49" s="9"/>
      <c r="I49" s="9">
        <v>535</v>
      </c>
    </row>
    <row r="50" spans="1:9" ht="12.75">
      <c r="A50" s="81" t="s">
        <v>1647</v>
      </c>
      <c r="B50" s="81"/>
      <c r="C50" s="81"/>
      <c r="D50" s="81"/>
      <c r="E50" s="81"/>
      <c r="F50" s="81"/>
      <c r="G50" s="81"/>
      <c r="H50" s="81"/>
      <c r="I50" s="81"/>
    </row>
    <row r="51" spans="1:9" ht="12.75">
      <c r="A51" s="9">
        <v>1</v>
      </c>
      <c r="B51" s="6" t="s">
        <v>264</v>
      </c>
      <c r="C51" s="1" t="s">
        <v>265</v>
      </c>
      <c r="D51" s="2" t="s">
        <v>200</v>
      </c>
      <c r="E51" s="9">
        <v>74</v>
      </c>
      <c r="F51" s="9" t="s">
        <v>1565</v>
      </c>
      <c r="G51" s="9" t="s">
        <v>1588</v>
      </c>
      <c r="H51" s="9" t="s">
        <v>216</v>
      </c>
      <c r="I51" s="9">
        <v>846</v>
      </c>
    </row>
    <row r="52" spans="1:9" ht="12.75">
      <c r="A52" s="9">
        <v>2</v>
      </c>
      <c r="B52" s="6" t="s">
        <v>266</v>
      </c>
      <c r="C52" s="1" t="s">
        <v>267</v>
      </c>
      <c r="D52" s="2" t="s">
        <v>197</v>
      </c>
      <c r="E52" s="9">
        <v>69</v>
      </c>
      <c r="F52" s="9" t="s">
        <v>1565</v>
      </c>
      <c r="G52" s="9" t="s">
        <v>1584</v>
      </c>
      <c r="H52" s="9" t="s">
        <v>216</v>
      </c>
      <c r="I52" s="9">
        <v>844</v>
      </c>
    </row>
    <row r="53" spans="1:9" ht="12.75">
      <c r="A53" s="9">
        <v>3</v>
      </c>
      <c r="B53" s="6" t="s">
        <v>1830</v>
      </c>
      <c r="C53" s="1" t="s">
        <v>268</v>
      </c>
      <c r="D53" s="2" t="s">
        <v>194</v>
      </c>
      <c r="E53" s="9">
        <v>69</v>
      </c>
      <c r="F53" s="9" t="s">
        <v>1565</v>
      </c>
      <c r="G53" s="9" t="s">
        <v>1580</v>
      </c>
      <c r="H53" s="9" t="s">
        <v>191</v>
      </c>
      <c r="I53" s="9">
        <v>788</v>
      </c>
    </row>
    <row r="54" spans="1:9" ht="12.75">
      <c r="A54" s="9">
        <v>4</v>
      </c>
      <c r="B54" s="6" t="s">
        <v>269</v>
      </c>
      <c r="C54" s="1" t="s">
        <v>270</v>
      </c>
      <c r="D54" s="2" t="s">
        <v>204</v>
      </c>
      <c r="E54" s="9">
        <v>42</v>
      </c>
      <c r="F54" s="9" t="s">
        <v>1565</v>
      </c>
      <c r="G54" s="9" t="s">
        <v>1588</v>
      </c>
      <c r="H54" s="9" t="s">
        <v>191</v>
      </c>
      <c r="I54" s="9">
        <v>760</v>
      </c>
    </row>
    <row r="55" spans="1:9" ht="12.75">
      <c r="A55" s="9">
        <v>5</v>
      </c>
      <c r="B55" s="6" t="s">
        <v>271</v>
      </c>
      <c r="C55" s="1" t="s">
        <v>272</v>
      </c>
      <c r="D55" s="2" t="s">
        <v>206</v>
      </c>
      <c r="E55" s="9">
        <v>38</v>
      </c>
      <c r="F55" s="9" t="s">
        <v>1565</v>
      </c>
      <c r="G55" s="9" t="s">
        <v>1592</v>
      </c>
      <c r="H55" s="9" t="s">
        <v>191</v>
      </c>
      <c r="I55" s="9">
        <v>741</v>
      </c>
    </row>
    <row r="56" spans="1:9" s="46" customFormat="1" ht="12.75">
      <c r="A56" s="17">
        <v>6</v>
      </c>
      <c r="B56" s="19" t="s">
        <v>273</v>
      </c>
      <c r="C56" s="45" t="s">
        <v>274</v>
      </c>
      <c r="D56" s="20" t="s">
        <v>190</v>
      </c>
      <c r="E56" s="17">
        <v>38</v>
      </c>
      <c r="F56" s="17" t="s">
        <v>1565</v>
      </c>
      <c r="G56" s="17" t="s">
        <v>1599</v>
      </c>
      <c r="H56" s="17" t="s">
        <v>201</v>
      </c>
      <c r="I56" s="17">
        <v>662</v>
      </c>
    </row>
    <row r="57" spans="1:9" s="49" customFormat="1" ht="12.75">
      <c r="A57" s="43">
        <v>7</v>
      </c>
      <c r="B57" s="44" t="s">
        <v>275</v>
      </c>
      <c r="C57" s="47" t="s">
        <v>276</v>
      </c>
      <c r="D57" s="48" t="s">
        <v>208</v>
      </c>
      <c r="E57" s="43">
        <v>38</v>
      </c>
      <c r="F57" s="43" t="s">
        <v>1565</v>
      </c>
      <c r="G57" s="43" t="s">
        <v>1592</v>
      </c>
      <c r="H57" s="43"/>
      <c r="I57" s="43">
        <v>595</v>
      </c>
    </row>
    <row r="58" spans="1:9" ht="12.75">
      <c r="A58" s="9">
        <v>8</v>
      </c>
      <c r="B58" s="6" t="s">
        <v>277</v>
      </c>
      <c r="C58" s="1" t="s">
        <v>278</v>
      </c>
      <c r="D58" s="2" t="s">
        <v>211</v>
      </c>
      <c r="E58" s="9">
        <v>1</v>
      </c>
      <c r="F58" s="9" t="s">
        <v>1565</v>
      </c>
      <c r="G58" s="9" t="s">
        <v>1592</v>
      </c>
      <c r="H58" s="9"/>
      <c r="I58" s="9">
        <v>504</v>
      </c>
    </row>
    <row r="59" spans="1:9" ht="12.75">
      <c r="A59" s="81" t="s">
        <v>1665</v>
      </c>
      <c r="B59" s="81"/>
      <c r="C59" s="81"/>
      <c r="D59" s="81"/>
      <c r="E59" s="81"/>
      <c r="F59" s="81"/>
      <c r="G59" s="81"/>
      <c r="H59" s="81"/>
      <c r="I59" s="81"/>
    </row>
    <row r="60" spans="1:9" ht="12.75">
      <c r="A60" s="9">
        <v>1</v>
      </c>
      <c r="B60" s="6" t="s">
        <v>279</v>
      </c>
      <c r="C60" s="1" t="s">
        <v>280</v>
      </c>
      <c r="D60" s="2" t="s">
        <v>197</v>
      </c>
      <c r="E60" s="9">
        <v>69</v>
      </c>
      <c r="F60" s="9" t="s">
        <v>1565</v>
      </c>
      <c r="G60" s="9" t="s">
        <v>1592</v>
      </c>
      <c r="H60" s="9" t="s">
        <v>216</v>
      </c>
      <c r="I60" s="9">
        <v>842</v>
      </c>
    </row>
    <row r="61" spans="1:9" ht="12.75">
      <c r="A61" s="9">
        <v>2</v>
      </c>
      <c r="B61" s="6" t="s">
        <v>281</v>
      </c>
      <c r="C61" s="1" t="s">
        <v>282</v>
      </c>
      <c r="D61" s="2" t="s">
        <v>200</v>
      </c>
      <c r="E61" s="9">
        <v>74</v>
      </c>
      <c r="F61" s="9" t="s">
        <v>1565</v>
      </c>
      <c r="G61" s="9" t="s">
        <v>2126</v>
      </c>
      <c r="H61" s="9" t="s">
        <v>191</v>
      </c>
      <c r="I61" s="9">
        <v>786</v>
      </c>
    </row>
    <row r="62" spans="1:9" ht="12.75">
      <c r="A62" s="9">
        <v>3</v>
      </c>
      <c r="B62" s="6" t="s">
        <v>283</v>
      </c>
      <c r="C62" s="1" t="s">
        <v>284</v>
      </c>
      <c r="D62" s="2" t="s">
        <v>204</v>
      </c>
      <c r="E62" s="9">
        <v>42</v>
      </c>
      <c r="F62" s="9" t="s">
        <v>1565</v>
      </c>
      <c r="G62" s="9" t="s">
        <v>1584</v>
      </c>
      <c r="H62" s="9" t="s">
        <v>191</v>
      </c>
      <c r="I62" s="9">
        <v>728</v>
      </c>
    </row>
    <row r="63" spans="1:9" s="46" customFormat="1" ht="12.75">
      <c r="A63" s="17">
        <v>4</v>
      </c>
      <c r="B63" s="19" t="s">
        <v>285</v>
      </c>
      <c r="C63" s="45" t="s">
        <v>286</v>
      </c>
      <c r="D63" s="20" t="s">
        <v>190</v>
      </c>
      <c r="E63" s="17">
        <v>38</v>
      </c>
      <c r="F63" s="17" t="s">
        <v>1565</v>
      </c>
      <c r="G63" s="17" t="s">
        <v>1592</v>
      </c>
      <c r="H63" s="17" t="s">
        <v>201</v>
      </c>
      <c r="I63" s="17">
        <v>694</v>
      </c>
    </row>
    <row r="64" spans="1:9" ht="12.75">
      <c r="A64" s="9">
        <v>5</v>
      </c>
      <c r="B64" s="6" t="s">
        <v>287</v>
      </c>
      <c r="C64" s="1" t="s">
        <v>288</v>
      </c>
      <c r="D64" s="2" t="s">
        <v>206</v>
      </c>
      <c r="E64" s="9">
        <v>38</v>
      </c>
      <c r="F64" s="9" t="s">
        <v>1565</v>
      </c>
      <c r="G64" s="9" t="s">
        <v>1580</v>
      </c>
      <c r="H64" s="9" t="s">
        <v>201</v>
      </c>
      <c r="I64" s="9">
        <v>674</v>
      </c>
    </row>
    <row r="65" spans="1:9" ht="12.75">
      <c r="A65" s="9">
        <v>6</v>
      </c>
      <c r="B65" s="6" t="s">
        <v>289</v>
      </c>
      <c r="C65" s="1" t="s">
        <v>290</v>
      </c>
      <c r="D65" s="2" t="s">
        <v>211</v>
      </c>
      <c r="E65" s="9">
        <v>1</v>
      </c>
      <c r="F65" s="9" t="s">
        <v>1565</v>
      </c>
      <c r="G65" s="9" t="s">
        <v>1592</v>
      </c>
      <c r="H65" s="9" t="s">
        <v>201</v>
      </c>
      <c r="I65" s="9">
        <v>644</v>
      </c>
    </row>
    <row r="66" spans="1:9" s="49" customFormat="1" ht="12.75">
      <c r="A66" s="43">
        <v>7</v>
      </c>
      <c r="B66" s="44" t="s">
        <v>291</v>
      </c>
      <c r="C66" s="47" t="s">
        <v>292</v>
      </c>
      <c r="D66" s="48" t="s">
        <v>208</v>
      </c>
      <c r="E66" s="43">
        <v>38</v>
      </c>
      <c r="F66" s="43" t="s">
        <v>1565</v>
      </c>
      <c r="G66" s="43" t="s">
        <v>1592</v>
      </c>
      <c r="H66" s="43"/>
      <c r="I66" s="43">
        <v>580</v>
      </c>
    </row>
    <row r="67" spans="1:9" ht="12.75">
      <c r="A67" s="9">
        <v>8</v>
      </c>
      <c r="B67" s="6" t="s">
        <v>293</v>
      </c>
      <c r="C67" s="1" t="s">
        <v>294</v>
      </c>
      <c r="D67" s="2" t="s">
        <v>194</v>
      </c>
      <c r="E67" s="9">
        <v>69</v>
      </c>
      <c r="F67" s="9" t="s">
        <v>1565</v>
      </c>
      <c r="G67" s="9" t="s">
        <v>1602</v>
      </c>
      <c r="H67" s="9"/>
      <c r="I67" s="9">
        <v>544</v>
      </c>
    </row>
    <row r="68" spans="1:9" ht="12.75">
      <c r="A68" s="81" t="s">
        <v>1682</v>
      </c>
      <c r="B68" s="81"/>
      <c r="C68" s="81"/>
      <c r="D68" s="81"/>
      <c r="E68" s="81"/>
      <c r="F68" s="81"/>
      <c r="G68" s="81"/>
      <c r="H68" s="81"/>
      <c r="I68" s="81"/>
    </row>
    <row r="69" spans="1:9" ht="12.75">
      <c r="A69" s="9">
        <v>1</v>
      </c>
      <c r="B69" s="6" t="s">
        <v>295</v>
      </c>
      <c r="C69" s="1" t="s">
        <v>296</v>
      </c>
      <c r="D69" s="2" t="s">
        <v>211</v>
      </c>
      <c r="E69" s="9">
        <v>1</v>
      </c>
      <c r="F69" s="9" t="s">
        <v>1565</v>
      </c>
      <c r="G69" s="9" t="s">
        <v>1611</v>
      </c>
      <c r="H69" s="9" t="s">
        <v>297</v>
      </c>
      <c r="I69" s="9">
        <v>978</v>
      </c>
    </row>
    <row r="70" spans="1:9" ht="12.75">
      <c r="A70" s="9">
        <v>2</v>
      </c>
      <c r="B70" s="6" t="s">
        <v>298</v>
      </c>
      <c r="C70" s="1" t="s">
        <v>299</v>
      </c>
      <c r="D70" s="2" t="s">
        <v>204</v>
      </c>
      <c r="E70" s="9">
        <v>42</v>
      </c>
      <c r="F70" s="9" t="s">
        <v>1565</v>
      </c>
      <c r="G70" s="9" t="s">
        <v>1611</v>
      </c>
      <c r="H70" s="9" t="s">
        <v>216</v>
      </c>
      <c r="I70" s="9">
        <v>799</v>
      </c>
    </row>
    <row r="71" spans="1:9" ht="12.75">
      <c r="A71" s="9">
        <v>3</v>
      </c>
      <c r="B71" s="6" t="s">
        <v>300</v>
      </c>
      <c r="C71" s="1" t="s">
        <v>301</v>
      </c>
      <c r="D71" s="2" t="s">
        <v>200</v>
      </c>
      <c r="E71" s="9">
        <v>74</v>
      </c>
      <c r="F71" s="9" t="s">
        <v>1565</v>
      </c>
      <c r="G71" s="9" t="s">
        <v>1592</v>
      </c>
      <c r="H71" s="9" t="s">
        <v>216</v>
      </c>
      <c r="I71" s="9">
        <v>764</v>
      </c>
    </row>
    <row r="72" spans="1:9" ht="12.75">
      <c r="A72" s="9">
        <v>4</v>
      </c>
      <c r="B72" s="6" t="s">
        <v>302</v>
      </c>
      <c r="C72" s="1" t="s">
        <v>303</v>
      </c>
      <c r="D72" s="2" t="s">
        <v>197</v>
      </c>
      <c r="E72" s="9">
        <v>69</v>
      </c>
      <c r="F72" s="9" t="s">
        <v>1565</v>
      </c>
      <c r="G72" s="9" t="s">
        <v>1975</v>
      </c>
      <c r="H72" s="9" t="s">
        <v>216</v>
      </c>
      <c r="I72" s="9">
        <v>758</v>
      </c>
    </row>
    <row r="73" spans="1:9" s="46" customFormat="1" ht="12.75">
      <c r="A73" s="17">
        <v>5</v>
      </c>
      <c r="B73" s="19" t="s">
        <v>304</v>
      </c>
      <c r="C73" s="45" t="s">
        <v>305</v>
      </c>
      <c r="D73" s="20" t="s">
        <v>190</v>
      </c>
      <c r="E73" s="17">
        <v>38</v>
      </c>
      <c r="F73" s="17" t="s">
        <v>1565</v>
      </c>
      <c r="G73" s="17" t="s">
        <v>1611</v>
      </c>
      <c r="H73" s="17" t="s">
        <v>216</v>
      </c>
      <c r="I73" s="17">
        <v>740</v>
      </c>
    </row>
    <row r="74" spans="1:9" ht="12.75">
      <c r="A74" s="9">
        <v>6</v>
      </c>
      <c r="B74" s="6" t="s">
        <v>306</v>
      </c>
      <c r="C74" s="1" t="s">
        <v>307</v>
      </c>
      <c r="D74" s="2" t="s">
        <v>206</v>
      </c>
      <c r="E74" s="9">
        <v>38</v>
      </c>
      <c r="F74" s="9" t="s">
        <v>1565</v>
      </c>
      <c r="G74" s="9" t="s">
        <v>1611</v>
      </c>
      <c r="H74" s="9" t="s">
        <v>191</v>
      </c>
      <c r="I74" s="9">
        <v>663</v>
      </c>
    </row>
    <row r="75" spans="1:9" s="49" customFormat="1" ht="12.75">
      <c r="A75" s="43">
        <v>7</v>
      </c>
      <c r="B75" s="44" t="s">
        <v>308</v>
      </c>
      <c r="C75" s="47" t="s">
        <v>309</v>
      </c>
      <c r="D75" s="48" t="s">
        <v>208</v>
      </c>
      <c r="E75" s="43">
        <v>38</v>
      </c>
      <c r="F75" s="43" t="s">
        <v>1565</v>
      </c>
      <c r="G75" s="43" t="s">
        <v>1611</v>
      </c>
      <c r="H75" s="43" t="s">
        <v>201</v>
      </c>
      <c r="I75" s="43">
        <v>572</v>
      </c>
    </row>
    <row r="76" spans="1:9" ht="12.75">
      <c r="A76" s="9">
        <v>8</v>
      </c>
      <c r="B76" s="6" t="s">
        <v>310</v>
      </c>
      <c r="C76" s="1" t="s">
        <v>311</v>
      </c>
      <c r="D76" s="2" t="s">
        <v>194</v>
      </c>
      <c r="E76" s="9">
        <v>69</v>
      </c>
      <c r="F76" s="9" t="s">
        <v>1565</v>
      </c>
      <c r="G76" s="9" t="s">
        <v>312</v>
      </c>
      <c r="H76" s="9"/>
      <c r="I76" s="9">
        <v>485</v>
      </c>
    </row>
    <row r="77" spans="1:9" ht="12.75">
      <c r="A77" s="81" t="s">
        <v>1700</v>
      </c>
      <c r="B77" s="81"/>
      <c r="C77" s="81"/>
      <c r="D77" s="81"/>
      <c r="E77" s="81"/>
      <c r="F77" s="81"/>
      <c r="G77" s="81"/>
      <c r="H77" s="81"/>
      <c r="I77" s="81"/>
    </row>
    <row r="78" spans="1:9" s="46" customFormat="1" ht="12.75">
      <c r="A78" s="17">
        <v>1</v>
      </c>
      <c r="B78" s="19" t="s">
        <v>313</v>
      </c>
      <c r="C78" s="45" t="s">
        <v>314</v>
      </c>
      <c r="D78" s="20" t="s">
        <v>190</v>
      </c>
      <c r="E78" s="17">
        <v>38</v>
      </c>
      <c r="F78" s="17" t="s">
        <v>1565</v>
      </c>
      <c r="G78" s="17" t="s">
        <v>1596</v>
      </c>
      <c r="H78" s="17" t="s">
        <v>216</v>
      </c>
      <c r="I78" s="17">
        <v>746</v>
      </c>
    </row>
    <row r="79" spans="1:9" ht="12.75">
      <c r="A79" s="9">
        <v>2</v>
      </c>
      <c r="B79" s="6" t="s">
        <v>315</v>
      </c>
      <c r="C79" s="1" t="s">
        <v>316</v>
      </c>
      <c r="D79" s="2" t="s">
        <v>197</v>
      </c>
      <c r="E79" s="9">
        <v>69</v>
      </c>
      <c r="F79" s="9" t="s">
        <v>1565</v>
      </c>
      <c r="G79" s="9" t="s">
        <v>1588</v>
      </c>
      <c r="H79" s="9" t="s">
        <v>191</v>
      </c>
      <c r="I79" s="9">
        <v>678</v>
      </c>
    </row>
    <row r="80" spans="1:9" ht="12.75">
      <c r="A80" s="9">
        <v>3</v>
      </c>
      <c r="B80" s="6" t="s">
        <v>317</v>
      </c>
      <c r="C80" s="1" t="s">
        <v>318</v>
      </c>
      <c r="D80" s="2" t="s">
        <v>204</v>
      </c>
      <c r="E80" s="9">
        <v>42</v>
      </c>
      <c r="F80" s="9" t="s">
        <v>1565</v>
      </c>
      <c r="G80" s="9" t="s">
        <v>1611</v>
      </c>
      <c r="H80" s="9" t="s">
        <v>191</v>
      </c>
      <c r="I80" s="9">
        <v>668</v>
      </c>
    </row>
    <row r="81" spans="1:9" ht="12.75">
      <c r="A81" s="9">
        <v>4</v>
      </c>
      <c r="B81" s="6" t="s">
        <v>319</v>
      </c>
      <c r="C81" s="1" t="s">
        <v>320</v>
      </c>
      <c r="D81" s="2" t="s">
        <v>206</v>
      </c>
      <c r="E81" s="9">
        <v>38</v>
      </c>
      <c r="F81" s="9" t="s">
        <v>1565</v>
      </c>
      <c r="G81" s="9" t="s">
        <v>1611</v>
      </c>
      <c r="H81" s="9" t="s">
        <v>191</v>
      </c>
      <c r="I81" s="9">
        <v>632</v>
      </c>
    </row>
    <row r="82" spans="1:9" s="49" customFormat="1" ht="12.75">
      <c r="A82" s="43">
        <v>5</v>
      </c>
      <c r="B82" s="44" t="s">
        <v>321</v>
      </c>
      <c r="C82" s="47" t="s">
        <v>322</v>
      </c>
      <c r="D82" s="48" t="s">
        <v>208</v>
      </c>
      <c r="E82" s="43">
        <v>38</v>
      </c>
      <c r="F82" s="43" t="s">
        <v>1565</v>
      </c>
      <c r="G82" s="43" t="s">
        <v>1592</v>
      </c>
      <c r="H82" s="43" t="s">
        <v>201</v>
      </c>
      <c r="I82" s="43">
        <v>587</v>
      </c>
    </row>
    <row r="83" spans="1:9" ht="12.75">
      <c r="A83" s="9">
        <v>6</v>
      </c>
      <c r="B83" s="6" t="s">
        <v>323</v>
      </c>
      <c r="C83" s="1" t="s">
        <v>324</v>
      </c>
      <c r="D83" s="2" t="s">
        <v>200</v>
      </c>
      <c r="E83" s="9">
        <v>74</v>
      </c>
      <c r="F83" s="9" t="s">
        <v>1565</v>
      </c>
      <c r="G83" s="9" t="s">
        <v>1785</v>
      </c>
      <c r="H83" s="9" t="s">
        <v>201</v>
      </c>
      <c r="I83" s="9">
        <v>546</v>
      </c>
    </row>
    <row r="84" spans="1:9" ht="12.75">
      <c r="A84" s="9">
        <v>7</v>
      </c>
      <c r="B84" s="6" t="s">
        <v>325</v>
      </c>
      <c r="C84" s="1" t="s">
        <v>326</v>
      </c>
      <c r="D84" s="2" t="s">
        <v>194</v>
      </c>
      <c r="E84" s="9">
        <v>69</v>
      </c>
      <c r="F84" s="9" t="s">
        <v>1565</v>
      </c>
      <c r="G84" s="9" t="s">
        <v>1611</v>
      </c>
      <c r="H84" s="9" t="s">
        <v>226</v>
      </c>
      <c r="I84" s="9">
        <v>502</v>
      </c>
    </row>
    <row r="85" spans="1:9" ht="12.75">
      <c r="A85" s="9">
        <v>8</v>
      </c>
      <c r="B85" s="6" t="s">
        <v>327</v>
      </c>
      <c r="C85" s="1" t="s">
        <v>328</v>
      </c>
      <c r="D85" s="2" t="s">
        <v>211</v>
      </c>
      <c r="E85" s="9">
        <v>1</v>
      </c>
      <c r="F85" s="9" t="s">
        <v>1565</v>
      </c>
      <c r="G85" s="9" t="s">
        <v>2139</v>
      </c>
      <c r="H85" s="9"/>
      <c r="I85" s="9">
        <v>43</v>
      </c>
    </row>
    <row r="86" spans="1:9" ht="12.75">
      <c r="A86" s="81" t="s">
        <v>1717</v>
      </c>
      <c r="B86" s="81"/>
      <c r="C86" s="81"/>
      <c r="D86" s="81"/>
      <c r="E86" s="81"/>
      <c r="F86" s="81"/>
      <c r="G86" s="81"/>
      <c r="H86" s="81"/>
      <c r="I86" s="81"/>
    </row>
    <row r="87" spans="1:9" ht="12.75">
      <c r="A87" s="9">
        <v>1</v>
      </c>
      <c r="B87" s="6" t="s">
        <v>329</v>
      </c>
      <c r="C87" s="1" t="s">
        <v>330</v>
      </c>
      <c r="D87" s="2" t="s">
        <v>200</v>
      </c>
      <c r="E87" s="9">
        <v>74</v>
      </c>
      <c r="F87" s="9" t="s">
        <v>1565</v>
      </c>
      <c r="G87" s="9" t="s">
        <v>1580</v>
      </c>
      <c r="H87" s="9" t="s">
        <v>331</v>
      </c>
      <c r="I87" s="9">
        <v>948</v>
      </c>
    </row>
    <row r="88" spans="1:9" ht="12.75">
      <c r="A88" s="9">
        <v>2</v>
      </c>
      <c r="B88" s="6" t="s">
        <v>332</v>
      </c>
      <c r="C88" s="1" t="s">
        <v>333</v>
      </c>
      <c r="D88" s="2" t="s">
        <v>211</v>
      </c>
      <c r="E88" s="9">
        <v>1</v>
      </c>
      <c r="F88" s="9" t="s">
        <v>1565</v>
      </c>
      <c r="G88" s="9" t="s">
        <v>1605</v>
      </c>
      <c r="H88" s="9" t="s">
        <v>331</v>
      </c>
      <c r="I88" s="9">
        <v>907</v>
      </c>
    </row>
    <row r="89" spans="1:9" ht="12.75">
      <c r="A89" s="9">
        <v>3</v>
      </c>
      <c r="B89" s="6" t="s">
        <v>334</v>
      </c>
      <c r="C89" s="1" t="s">
        <v>335</v>
      </c>
      <c r="D89" s="2" t="s">
        <v>204</v>
      </c>
      <c r="E89" s="9">
        <v>42</v>
      </c>
      <c r="F89" s="9" t="s">
        <v>1565</v>
      </c>
      <c r="G89" s="9" t="s">
        <v>1556</v>
      </c>
      <c r="H89" s="9" t="s">
        <v>331</v>
      </c>
      <c r="I89" s="9">
        <v>894</v>
      </c>
    </row>
    <row r="90" spans="1:9" s="46" customFormat="1" ht="12.75">
      <c r="A90" s="17">
        <v>4</v>
      </c>
      <c r="B90" s="19" t="s">
        <v>336</v>
      </c>
      <c r="C90" s="45" t="s">
        <v>337</v>
      </c>
      <c r="D90" s="20" t="s">
        <v>190</v>
      </c>
      <c r="E90" s="17">
        <v>38</v>
      </c>
      <c r="F90" s="17" t="s">
        <v>1565</v>
      </c>
      <c r="G90" s="17" t="s">
        <v>1592</v>
      </c>
      <c r="H90" s="17" t="s">
        <v>216</v>
      </c>
      <c r="I90" s="17">
        <v>797</v>
      </c>
    </row>
    <row r="91" spans="1:9" ht="12.75">
      <c r="A91" s="9">
        <v>5</v>
      </c>
      <c r="B91" s="6" t="s">
        <v>338</v>
      </c>
      <c r="C91" s="1" t="s">
        <v>339</v>
      </c>
      <c r="D91" s="2" t="s">
        <v>197</v>
      </c>
      <c r="E91" s="9">
        <v>69</v>
      </c>
      <c r="F91" s="9" t="s">
        <v>1565</v>
      </c>
      <c r="G91" s="9" t="s">
        <v>1592</v>
      </c>
      <c r="H91" s="9" t="s">
        <v>216</v>
      </c>
      <c r="I91" s="9">
        <v>769</v>
      </c>
    </row>
    <row r="92" spans="1:9" ht="12.75">
      <c r="A92" s="9">
        <v>6</v>
      </c>
      <c r="B92" s="6" t="s">
        <v>340</v>
      </c>
      <c r="C92" s="1" t="s">
        <v>341</v>
      </c>
      <c r="D92" s="2" t="s">
        <v>206</v>
      </c>
      <c r="E92" s="9">
        <v>38</v>
      </c>
      <c r="F92" s="9" t="s">
        <v>1565</v>
      </c>
      <c r="G92" s="9" t="s">
        <v>1556</v>
      </c>
      <c r="H92" s="9" t="s">
        <v>191</v>
      </c>
      <c r="I92" s="9">
        <v>702</v>
      </c>
    </row>
    <row r="93" spans="1:9" ht="12.75">
      <c r="A93" s="9">
        <v>7</v>
      </c>
      <c r="B93" s="6" t="s">
        <v>342</v>
      </c>
      <c r="C93" s="1" t="s">
        <v>343</v>
      </c>
      <c r="D93" s="2" t="s">
        <v>197</v>
      </c>
      <c r="E93" s="9">
        <v>69</v>
      </c>
      <c r="F93" s="9" t="s">
        <v>1565</v>
      </c>
      <c r="G93" s="9" t="s">
        <v>1611</v>
      </c>
      <c r="H93" s="9" t="s">
        <v>191</v>
      </c>
      <c r="I93" s="9">
        <v>678</v>
      </c>
    </row>
    <row r="94" spans="1:9" s="46" customFormat="1" ht="12.75">
      <c r="A94" s="17">
        <v>8</v>
      </c>
      <c r="B94" s="19" t="s">
        <v>344</v>
      </c>
      <c r="C94" s="45" t="s">
        <v>345</v>
      </c>
      <c r="D94" s="20" t="s">
        <v>190</v>
      </c>
      <c r="E94" s="17">
        <v>38</v>
      </c>
      <c r="F94" s="17" t="s">
        <v>1565</v>
      </c>
      <c r="G94" s="17" t="s">
        <v>1584</v>
      </c>
      <c r="H94" s="17" t="s">
        <v>191</v>
      </c>
      <c r="I94" s="17">
        <v>659</v>
      </c>
    </row>
    <row r="95" spans="1:9" ht="12.75">
      <c r="A95" s="9">
        <v>9</v>
      </c>
      <c r="B95" s="6" t="s">
        <v>346</v>
      </c>
      <c r="C95" s="1" t="s">
        <v>347</v>
      </c>
      <c r="D95" s="2" t="s">
        <v>206</v>
      </c>
      <c r="E95" s="9">
        <v>38</v>
      </c>
      <c r="F95" s="9" t="s">
        <v>1565</v>
      </c>
      <c r="G95" s="9" t="s">
        <v>1785</v>
      </c>
      <c r="H95" s="9" t="s">
        <v>191</v>
      </c>
      <c r="I95" s="9">
        <v>658</v>
      </c>
    </row>
    <row r="96" spans="1:9" ht="12.75">
      <c r="A96" s="9">
        <v>10</v>
      </c>
      <c r="B96" s="6" t="s">
        <v>348</v>
      </c>
      <c r="C96" s="1" t="s">
        <v>349</v>
      </c>
      <c r="D96" s="2" t="s">
        <v>211</v>
      </c>
      <c r="E96" s="9">
        <v>1</v>
      </c>
      <c r="F96" s="9" t="s">
        <v>1565</v>
      </c>
      <c r="G96" s="9" t="s">
        <v>1611</v>
      </c>
      <c r="H96" s="9" t="s">
        <v>201</v>
      </c>
      <c r="I96" s="9">
        <v>630</v>
      </c>
    </row>
    <row r="97" spans="1:9" s="49" customFormat="1" ht="12.75">
      <c r="A97" s="43">
        <v>11</v>
      </c>
      <c r="B97" s="44" t="s">
        <v>350</v>
      </c>
      <c r="C97" s="47" t="s">
        <v>351</v>
      </c>
      <c r="D97" s="48" t="s">
        <v>208</v>
      </c>
      <c r="E97" s="43">
        <v>38</v>
      </c>
      <c r="F97" s="43" t="s">
        <v>1565</v>
      </c>
      <c r="G97" s="43" t="s">
        <v>1566</v>
      </c>
      <c r="H97" s="43" t="s">
        <v>201</v>
      </c>
      <c r="I97" s="43">
        <v>582</v>
      </c>
    </row>
    <row r="98" spans="1:9" ht="12.75">
      <c r="A98" s="9">
        <v>12</v>
      </c>
      <c r="B98" s="6" t="s">
        <v>352</v>
      </c>
      <c r="C98" s="1" t="s">
        <v>353</v>
      </c>
      <c r="D98" s="2" t="s">
        <v>200</v>
      </c>
      <c r="E98" s="9">
        <v>74</v>
      </c>
      <c r="F98" s="9" t="s">
        <v>1565</v>
      </c>
      <c r="G98" s="9" t="s">
        <v>1611</v>
      </c>
      <c r="H98" s="9" t="s">
        <v>226</v>
      </c>
      <c r="I98" s="9">
        <v>555</v>
      </c>
    </row>
    <row r="99" spans="1:9" ht="12.75">
      <c r="A99" s="9">
        <v>13</v>
      </c>
      <c r="B99" s="6" t="s">
        <v>354</v>
      </c>
      <c r="C99" s="1" t="s">
        <v>355</v>
      </c>
      <c r="D99" s="2" t="s">
        <v>204</v>
      </c>
      <c r="E99" s="9">
        <v>42</v>
      </c>
      <c r="F99" s="9" t="s">
        <v>1565</v>
      </c>
      <c r="G99" s="9" t="s">
        <v>1592</v>
      </c>
      <c r="H99" s="9"/>
      <c r="I99" s="9">
        <v>469</v>
      </c>
    </row>
    <row r="100" spans="1:9" ht="12.75">
      <c r="A100" s="9">
        <v>14</v>
      </c>
      <c r="B100" s="6" t="s">
        <v>356</v>
      </c>
      <c r="C100" s="1" t="s">
        <v>357</v>
      </c>
      <c r="D100" s="2" t="s">
        <v>194</v>
      </c>
      <c r="E100" s="9">
        <v>69</v>
      </c>
      <c r="F100" s="9" t="s">
        <v>1565</v>
      </c>
      <c r="G100" s="9" t="s">
        <v>1588</v>
      </c>
      <c r="H100" s="9"/>
      <c r="I100" s="9">
        <v>408</v>
      </c>
    </row>
    <row r="101" spans="1:9" ht="12.75">
      <c r="A101" s="9">
        <v>15</v>
      </c>
      <c r="B101" s="6" t="s">
        <v>358</v>
      </c>
      <c r="C101" s="1" t="s">
        <v>359</v>
      </c>
      <c r="D101" s="2" t="s">
        <v>194</v>
      </c>
      <c r="E101" s="9">
        <v>69</v>
      </c>
      <c r="F101" s="9" t="s">
        <v>1565</v>
      </c>
      <c r="G101" s="9" t="s">
        <v>1611</v>
      </c>
      <c r="H101" s="9"/>
      <c r="I101" s="9">
        <v>396</v>
      </c>
    </row>
    <row r="102" spans="1:9" s="49" customFormat="1" ht="12.75">
      <c r="A102" s="43">
        <v>16</v>
      </c>
      <c r="B102" s="44" t="s">
        <v>360</v>
      </c>
      <c r="C102" s="47" t="s">
        <v>361</v>
      </c>
      <c r="D102" s="48" t="s">
        <v>208</v>
      </c>
      <c r="E102" s="43">
        <v>38</v>
      </c>
      <c r="F102" s="43" t="s">
        <v>1565</v>
      </c>
      <c r="G102" s="43" t="s">
        <v>1605</v>
      </c>
      <c r="H102" s="43"/>
      <c r="I102" s="43">
        <v>383</v>
      </c>
    </row>
    <row r="103" spans="1:9" ht="12.75">
      <c r="A103" s="81" t="s">
        <v>1751</v>
      </c>
      <c r="B103" s="81"/>
      <c r="C103" s="81"/>
      <c r="D103" s="81"/>
      <c r="E103" s="81"/>
      <c r="F103" s="81"/>
      <c r="G103" s="81"/>
      <c r="H103" s="81"/>
      <c r="I103" s="81"/>
    </row>
    <row r="104" spans="1:9" ht="12.75">
      <c r="A104" s="9">
        <v>1</v>
      </c>
      <c r="B104" s="6" t="s">
        <v>362</v>
      </c>
      <c r="C104" s="1" t="s">
        <v>363</v>
      </c>
      <c r="D104" s="2" t="s">
        <v>204</v>
      </c>
      <c r="E104" s="9">
        <v>42</v>
      </c>
      <c r="F104" s="9" t="s">
        <v>1565</v>
      </c>
      <c r="G104" s="9" t="s">
        <v>1812</v>
      </c>
      <c r="H104" s="9" t="s">
        <v>216</v>
      </c>
      <c r="I104" s="9">
        <v>824</v>
      </c>
    </row>
    <row r="105" spans="1:9" ht="12.75">
      <c r="A105" s="9">
        <v>2</v>
      </c>
      <c r="B105" s="6" t="s">
        <v>364</v>
      </c>
      <c r="C105" s="1" t="s">
        <v>365</v>
      </c>
      <c r="D105" s="2" t="s">
        <v>204</v>
      </c>
      <c r="E105" s="9">
        <v>42</v>
      </c>
      <c r="F105" s="9" t="s">
        <v>1565</v>
      </c>
      <c r="G105" s="9" t="s">
        <v>1756</v>
      </c>
      <c r="H105" s="9" t="s">
        <v>216</v>
      </c>
      <c r="I105" s="9">
        <v>823</v>
      </c>
    </row>
    <row r="106" spans="1:9" s="46" customFormat="1" ht="12.75">
      <c r="A106" s="17">
        <v>3</v>
      </c>
      <c r="B106" s="19" t="s">
        <v>366</v>
      </c>
      <c r="C106" s="45" t="s">
        <v>367</v>
      </c>
      <c r="D106" s="20" t="s">
        <v>190</v>
      </c>
      <c r="E106" s="17">
        <v>38</v>
      </c>
      <c r="F106" s="17" t="s">
        <v>1565</v>
      </c>
      <c r="G106" s="17" t="s">
        <v>1580</v>
      </c>
      <c r="H106" s="17" t="s">
        <v>191</v>
      </c>
      <c r="I106" s="17">
        <v>714</v>
      </c>
    </row>
    <row r="107" spans="1:9" s="46" customFormat="1" ht="12.75">
      <c r="A107" s="17">
        <v>4</v>
      </c>
      <c r="B107" s="19" t="s">
        <v>368</v>
      </c>
      <c r="C107" s="45" t="s">
        <v>369</v>
      </c>
      <c r="D107" s="20" t="s">
        <v>190</v>
      </c>
      <c r="E107" s="17">
        <v>38</v>
      </c>
      <c r="F107" s="17" t="s">
        <v>1565</v>
      </c>
      <c r="G107" s="17" t="s">
        <v>1580</v>
      </c>
      <c r="H107" s="17" t="s">
        <v>201</v>
      </c>
      <c r="I107" s="17">
        <v>644</v>
      </c>
    </row>
    <row r="108" spans="1:9" ht="12.75">
      <c r="A108" s="9">
        <v>5</v>
      </c>
      <c r="B108" s="6" t="s">
        <v>370</v>
      </c>
      <c r="C108" s="1" t="s">
        <v>371</v>
      </c>
      <c r="D108" s="2" t="s">
        <v>197</v>
      </c>
      <c r="E108" s="9">
        <v>69</v>
      </c>
      <c r="F108" s="9" t="s">
        <v>1565</v>
      </c>
      <c r="G108" s="9" t="s">
        <v>372</v>
      </c>
      <c r="H108" s="9" t="s">
        <v>201</v>
      </c>
      <c r="I108" s="9">
        <v>642</v>
      </c>
    </row>
    <row r="109" spans="1:9" s="49" customFormat="1" ht="12.75">
      <c r="A109" s="43">
        <v>6</v>
      </c>
      <c r="B109" s="44" t="s">
        <v>373</v>
      </c>
      <c r="C109" s="47" t="s">
        <v>374</v>
      </c>
      <c r="D109" s="48" t="s">
        <v>208</v>
      </c>
      <c r="E109" s="43">
        <v>38</v>
      </c>
      <c r="F109" s="43" t="s">
        <v>1565</v>
      </c>
      <c r="G109" s="43" t="s">
        <v>375</v>
      </c>
      <c r="H109" s="43" t="s">
        <v>201</v>
      </c>
      <c r="I109" s="43">
        <v>626</v>
      </c>
    </row>
    <row r="110" spans="1:9" s="49" customFormat="1" ht="12.75">
      <c r="A110" s="43">
        <v>7</v>
      </c>
      <c r="B110" s="44" t="s">
        <v>376</v>
      </c>
      <c r="C110" s="47" t="s">
        <v>377</v>
      </c>
      <c r="D110" s="48" t="s">
        <v>208</v>
      </c>
      <c r="E110" s="43">
        <v>38</v>
      </c>
      <c r="F110" s="43" t="s">
        <v>1565</v>
      </c>
      <c r="G110" s="43" t="s">
        <v>1785</v>
      </c>
      <c r="H110" s="43" t="s">
        <v>201</v>
      </c>
      <c r="I110" s="43">
        <v>623</v>
      </c>
    </row>
    <row r="111" spans="1:9" ht="12.75">
      <c r="A111" s="9">
        <v>8</v>
      </c>
      <c r="B111" s="6" t="s">
        <v>378</v>
      </c>
      <c r="C111" s="1" t="s">
        <v>379</v>
      </c>
      <c r="D111" s="2" t="s">
        <v>206</v>
      </c>
      <c r="E111" s="9">
        <v>38</v>
      </c>
      <c r="F111" s="9" t="s">
        <v>1565</v>
      </c>
      <c r="G111" s="9" t="s">
        <v>1592</v>
      </c>
      <c r="H111" s="9" t="s">
        <v>201</v>
      </c>
      <c r="I111" s="9">
        <v>598</v>
      </c>
    </row>
    <row r="112" spans="1:9" ht="12.75">
      <c r="A112" s="9">
        <v>9</v>
      </c>
      <c r="B112" s="6" t="s">
        <v>380</v>
      </c>
      <c r="C112" s="1" t="s">
        <v>381</v>
      </c>
      <c r="D112" s="2" t="s">
        <v>194</v>
      </c>
      <c r="E112" s="9">
        <v>69</v>
      </c>
      <c r="F112" s="9" t="s">
        <v>1565</v>
      </c>
      <c r="G112" s="9" t="s">
        <v>1812</v>
      </c>
      <c r="H112" s="9" t="s">
        <v>201</v>
      </c>
      <c r="I112" s="9">
        <v>582</v>
      </c>
    </row>
    <row r="113" spans="1:9" ht="12.75">
      <c r="A113" s="9">
        <v>10</v>
      </c>
      <c r="B113" s="6" t="s">
        <v>382</v>
      </c>
      <c r="C113" s="1" t="s">
        <v>383</v>
      </c>
      <c r="D113" s="2" t="s">
        <v>194</v>
      </c>
      <c r="E113" s="9">
        <v>69</v>
      </c>
      <c r="F113" s="9" t="s">
        <v>1565</v>
      </c>
      <c r="G113" s="9" t="s">
        <v>1994</v>
      </c>
      <c r="H113" s="9" t="s">
        <v>201</v>
      </c>
      <c r="I113" s="9">
        <v>563</v>
      </c>
    </row>
    <row r="114" spans="1:9" ht="12.75">
      <c r="A114" s="9">
        <v>11</v>
      </c>
      <c r="B114" s="6" t="s">
        <v>384</v>
      </c>
      <c r="C114" s="1" t="s">
        <v>385</v>
      </c>
      <c r="D114" s="2" t="s">
        <v>200</v>
      </c>
      <c r="E114" s="9">
        <v>74</v>
      </c>
      <c r="F114" s="9" t="s">
        <v>1565</v>
      </c>
      <c r="G114" s="9" t="s">
        <v>1561</v>
      </c>
      <c r="H114" s="9" t="s">
        <v>201</v>
      </c>
      <c r="I114" s="9">
        <v>561</v>
      </c>
    </row>
    <row r="115" spans="1:9" ht="12.75">
      <c r="A115" s="9">
        <v>12</v>
      </c>
      <c r="B115" s="6" t="s">
        <v>386</v>
      </c>
      <c r="C115" s="1" t="s">
        <v>387</v>
      </c>
      <c r="D115" s="2" t="s">
        <v>206</v>
      </c>
      <c r="E115" s="9">
        <v>38</v>
      </c>
      <c r="F115" s="9" t="s">
        <v>1565</v>
      </c>
      <c r="G115" s="9" t="s">
        <v>1592</v>
      </c>
      <c r="H115" s="9"/>
      <c r="I115" s="9">
        <v>531</v>
      </c>
    </row>
    <row r="116" spans="1:9" ht="12.75">
      <c r="A116" s="9">
        <v>13</v>
      </c>
      <c r="B116" s="6" t="s">
        <v>388</v>
      </c>
      <c r="C116" s="1" t="s">
        <v>389</v>
      </c>
      <c r="D116" s="2" t="s">
        <v>200</v>
      </c>
      <c r="E116" s="9">
        <v>74</v>
      </c>
      <c r="F116" s="9" t="s">
        <v>1565</v>
      </c>
      <c r="G116" s="9" t="s">
        <v>390</v>
      </c>
      <c r="H116" s="9" t="s">
        <v>226</v>
      </c>
      <c r="I116" s="9">
        <v>516</v>
      </c>
    </row>
    <row r="117" spans="1:9" ht="12.75">
      <c r="A117" s="9">
        <v>14</v>
      </c>
      <c r="B117" s="6" t="s">
        <v>391</v>
      </c>
      <c r="C117" s="1" t="s">
        <v>392</v>
      </c>
      <c r="D117" s="2" t="s">
        <v>211</v>
      </c>
      <c r="E117" s="9">
        <v>1</v>
      </c>
      <c r="F117" s="9" t="s">
        <v>1565</v>
      </c>
      <c r="G117" s="9" t="s">
        <v>1847</v>
      </c>
      <c r="H117" s="9" t="s">
        <v>226</v>
      </c>
      <c r="I117" s="9">
        <v>492</v>
      </c>
    </row>
    <row r="118" spans="1:9" ht="12.75">
      <c r="A118" s="9">
        <v>15</v>
      </c>
      <c r="B118" s="6" t="s">
        <v>393</v>
      </c>
      <c r="C118" s="1" t="s">
        <v>394</v>
      </c>
      <c r="D118" s="2" t="s">
        <v>211</v>
      </c>
      <c r="E118" s="9">
        <v>1</v>
      </c>
      <c r="F118" s="9" t="s">
        <v>1565</v>
      </c>
      <c r="G118" s="9" t="s">
        <v>395</v>
      </c>
      <c r="H118" s="9"/>
      <c r="I118" s="9">
        <v>446</v>
      </c>
    </row>
    <row r="119" spans="1:9" ht="12.75">
      <c r="A119" s="9" t="s">
        <v>1901</v>
      </c>
      <c r="B119" s="6" t="s">
        <v>396</v>
      </c>
      <c r="C119" s="1" t="s">
        <v>397</v>
      </c>
      <c r="D119" s="2" t="s">
        <v>398</v>
      </c>
      <c r="E119" s="9">
        <v>69</v>
      </c>
      <c r="F119" s="9" t="s">
        <v>1565</v>
      </c>
      <c r="G119" s="9" t="s">
        <v>1785</v>
      </c>
      <c r="H119" s="9"/>
      <c r="I119" s="9">
        <v>0</v>
      </c>
    </row>
    <row r="120" spans="1:9" ht="12.75">
      <c r="A120" s="81" t="s">
        <v>399</v>
      </c>
      <c r="B120" s="81"/>
      <c r="C120" s="81"/>
      <c r="D120" s="81"/>
      <c r="E120" s="81"/>
      <c r="F120" s="81"/>
      <c r="G120" s="81"/>
      <c r="H120" s="81"/>
      <c r="I120" s="81"/>
    </row>
    <row r="121" spans="1:9" ht="12.75">
      <c r="A121" s="9">
        <v>1</v>
      </c>
      <c r="B121" s="6" t="s">
        <v>400</v>
      </c>
      <c r="C121" s="1" t="s">
        <v>401</v>
      </c>
      <c r="D121" s="2" t="s">
        <v>204</v>
      </c>
      <c r="E121" s="9">
        <v>42</v>
      </c>
      <c r="F121" s="9" t="s">
        <v>1565</v>
      </c>
      <c r="G121" s="9" t="s">
        <v>1605</v>
      </c>
      <c r="H121" s="9" t="s">
        <v>297</v>
      </c>
      <c r="I121" s="9">
        <v>989</v>
      </c>
    </row>
    <row r="122" spans="1:9" ht="12.75">
      <c r="A122" s="9">
        <v>2</v>
      </c>
      <c r="B122" s="6" t="s">
        <v>402</v>
      </c>
      <c r="C122" s="1" t="s">
        <v>403</v>
      </c>
      <c r="D122" s="2" t="s">
        <v>194</v>
      </c>
      <c r="E122" s="9">
        <v>69</v>
      </c>
      <c r="F122" s="9" t="s">
        <v>1565</v>
      </c>
      <c r="G122" s="9" t="s">
        <v>1599</v>
      </c>
      <c r="H122" s="9" t="s">
        <v>331</v>
      </c>
      <c r="I122" s="9">
        <v>960</v>
      </c>
    </row>
    <row r="123" spans="1:9" ht="12.75">
      <c r="A123" s="9">
        <v>3</v>
      </c>
      <c r="B123" s="6" t="s">
        <v>404</v>
      </c>
      <c r="C123" s="1" t="s">
        <v>405</v>
      </c>
      <c r="D123" s="2" t="s">
        <v>200</v>
      </c>
      <c r="E123" s="9">
        <v>74</v>
      </c>
      <c r="F123" s="9" t="s">
        <v>1565</v>
      </c>
      <c r="G123" s="9" t="s">
        <v>1602</v>
      </c>
      <c r="H123" s="9" t="s">
        <v>216</v>
      </c>
      <c r="I123" s="9">
        <v>858</v>
      </c>
    </row>
    <row r="124" spans="1:9" ht="12.75">
      <c r="A124" s="9">
        <v>4</v>
      </c>
      <c r="B124" s="6" t="s">
        <v>406</v>
      </c>
      <c r="C124" s="1" t="s">
        <v>407</v>
      </c>
      <c r="D124" s="2" t="s">
        <v>197</v>
      </c>
      <c r="E124" s="9">
        <v>69</v>
      </c>
      <c r="F124" s="9" t="s">
        <v>1565</v>
      </c>
      <c r="G124" s="9" t="s">
        <v>1584</v>
      </c>
      <c r="H124" s="9" t="s">
        <v>191</v>
      </c>
      <c r="I124" s="9">
        <v>764</v>
      </c>
    </row>
    <row r="125" spans="1:9" ht="12.75">
      <c r="A125" s="9">
        <v>5</v>
      </c>
      <c r="B125" s="6" t="s">
        <v>408</v>
      </c>
      <c r="C125" s="1" t="s">
        <v>409</v>
      </c>
      <c r="D125" s="2" t="s">
        <v>206</v>
      </c>
      <c r="E125" s="9">
        <v>38</v>
      </c>
      <c r="F125" s="9" t="s">
        <v>1565</v>
      </c>
      <c r="G125" s="9" t="s">
        <v>1785</v>
      </c>
      <c r="H125" s="9" t="s">
        <v>201</v>
      </c>
      <c r="I125" s="9">
        <v>675</v>
      </c>
    </row>
    <row r="126" spans="1:9" ht="12.75">
      <c r="A126" s="9">
        <v>6</v>
      </c>
      <c r="B126" s="6" t="s">
        <v>410</v>
      </c>
      <c r="C126" s="1" t="s">
        <v>411</v>
      </c>
      <c r="D126" s="2" t="s">
        <v>211</v>
      </c>
      <c r="E126" s="9">
        <v>1</v>
      </c>
      <c r="F126" s="9" t="s">
        <v>1565</v>
      </c>
      <c r="G126" s="9" t="s">
        <v>1785</v>
      </c>
      <c r="H126" s="9"/>
      <c r="I126" s="9">
        <v>500</v>
      </c>
    </row>
    <row r="127" spans="1:9" s="49" customFormat="1" ht="12.75">
      <c r="A127" s="43">
        <v>7</v>
      </c>
      <c r="B127" s="44" t="s">
        <v>412</v>
      </c>
      <c r="C127" s="47" t="s">
        <v>413</v>
      </c>
      <c r="D127" s="48" t="s">
        <v>208</v>
      </c>
      <c r="E127" s="43">
        <v>38</v>
      </c>
      <c r="F127" s="43" t="s">
        <v>1565</v>
      </c>
      <c r="G127" s="43" t="s">
        <v>1615</v>
      </c>
      <c r="H127" s="43"/>
      <c r="I127" s="43">
        <v>412</v>
      </c>
    </row>
    <row r="128" spans="1:9" s="46" customFormat="1" ht="12.75">
      <c r="A128" s="17">
        <v>8</v>
      </c>
      <c r="B128" s="19" t="s">
        <v>414</v>
      </c>
      <c r="C128" s="45" t="s">
        <v>415</v>
      </c>
      <c r="D128" s="20" t="s">
        <v>190</v>
      </c>
      <c r="E128" s="17">
        <v>38</v>
      </c>
      <c r="F128" s="17" t="s">
        <v>1565</v>
      </c>
      <c r="G128" s="17" t="s">
        <v>1580</v>
      </c>
      <c r="H128" s="17"/>
      <c r="I128" s="17">
        <v>356</v>
      </c>
    </row>
    <row r="129" spans="1:9" ht="12.75">
      <c r="A129" s="81" t="s">
        <v>416</v>
      </c>
      <c r="B129" s="81"/>
      <c r="C129" s="81"/>
      <c r="D129" s="81"/>
      <c r="E129" s="81"/>
      <c r="F129" s="81"/>
      <c r="G129" s="81"/>
      <c r="H129" s="81"/>
      <c r="I129" s="81"/>
    </row>
    <row r="130" spans="1:9" ht="12.75">
      <c r="A130" s="9">
        <v>1</v>
      </c>
      <c r="B130" s="6" t="s">
        <v>417</v>
      </c>
      <c r="C130" s="1" t="s">
        <v>418</v>
      </c>
      <c r="D130" s="2" t="s">
        <v>194</v>
      </c>
      <c r="E130" s="9">
        <v>69</v>
      </c>
      <c r="F130" s="9" t="s">
        <v>1565</v>
      </c>
      <c r="G130" s="9" t="s">
        <v>1605</v>
      </c>
      <c r="H130" s="9" t="s">
        <v>297</v>
      </c>
      <c r="I130" s="9">
        <v>1062</v>
      </c>
    </row>
    <row r="131" spans="1:9" s="46" customFormat="1" ht="12.75">
      <c r="A131" s="17">
        <v>2</v>
      </c>
      <c r="B131" s="19" t="s">
        <v>419</v>
      </c>
      <c r="C131" s="45" t="s">
        <v>420</v>
      </c>
      <c r="D131" s="20" t="s">
        <v>190</v>
      </c>
      <c r="E131" s="17">
        <v>38</v>
      </c>
      <c r="F131" s="17" t="s">
        <v>1565</v>
      </c>
      <c r="G131" s="17" t="s">
        <v>1602</v>
      </c>
      <c r="H131" s="17" t="s">
        <v>191</v>
      </c>
      <c r="I131" s="17">
        <v>750</v>
      </c>
    </row>
    <row r="132" spans="1:9" ht="12.75">
      <c r="A132" s="9">
        <v>3</v>
      </c>
      <c r="B132" s="6" t="s">
        <v>421</v>
      </c>
      <c r="C132" s="1" t="s">
        <v>422</v>
      </c>
      <c r="D132" s="2" t="s">
        <v>204</v>
      </c>
      <c r="E132" s="9">
        <v>42</v>
      </c>
      <c r="F132" s="9" t="s">
        <v>1565</v>
      </c>
      <c r="G132" s="9" t="s">
        <v>1580</v>
      </c>
      <c r="H132" s="9" t="s">
        <v>201</v>
      </c>
      <c r="I132" s="9">
        <v>627</v>
      </c>
    </row>
    <row r="133" spans="1:9" ht="12.75">
      <c r="A133" s="9">
        <v>4</v>
      </c>
      <c r="B133" s="6" t="s">
        <v>423</v>
      </c>
      <c r="C133" s="1" t="s">
        <v>424</v>
      </c>
      <c r="D133" s="2" t="s">
        <v>197</v>
      </c>
      <c r="E133" s="9">
        <v>69</v>
      </c>
      <c r="F133" s="9" t="s">
        <v>1565</v>
      </c>
      <c r="G133" s="9" t="s">
        <v>1592</v>
      </c>
      <c r="H133" s="9"/>
      <c r="I133" s="9">
        <v>581</v>
      </c>
    </row>
    <row r="134" spans="1:9" s="49" customFormat="1" ht="12.75">
      <c r="A134" s="43">
        <v>5</v>
      </c>
      <c r="B134" s="44" t="s">
        <v>425</v>
      </c>
      <c r="C134" s="47" t="s">
        <v>426</v>
      </c>
      <c r="D134" s="48" t="s">
        <v>208</v>
      </c>
      <c r="E134" s="43">
        <v>38</v>
      </c>
      <c r="F134" s="43" t="s">
        <v>1565</v>
      </c>
      <c r="G134" s="43" t="s">
        <v>1592</v>
      </c>
      <c r="H134" s="43"/>
      <c r="I134" s="43">
        <v>580</v>
      </c>
    </row>
    <row r="135" spans="1:9" ht="12.75">
      <c r="A135" s="9">
        <v>6</v>
      </c>
      <c r="B135" s="6" t="s">
        <v>427</v>
      </c>
      <c r="C135" s="1" t="s">
        <v>428</v>
      </c>
      <c r="D135" s="2" t="s">
        <v>206</v>
      </c>
      <c r="E135" s="9">
        <v>38</v>
      </c>
      <c r="F135" s="9" t="s">
        <v>1565</v>
      </c>
      <c r="G135" s="9" t="s">
        <v>1785</v>
      </c>
      <c r="H135" s="9" t="s">
        <v>226</v>
      </c>
      <c r="I135" s="9">
        <v>563</v>
      </c>
    </row>
    <row r="136" spans="1:9" ht="12.75">
      <c r="A136" s="9">
        <v>7</v>
      </c>
      <c r="B136" s="6" t="s">
        <v>429</v>
      </c>
      <c r="C136" s="1" t="s">
        <v>430</v>
      </c>
      <c r="D136" s="2" t="s">
        <v>211</v>
      </c>
      <c r="E136" s="9">
        <v>1</v>
      </c>
      <c r="F136" s="9" t="s">
        <v>1565</v>
      </c>
      <c r="G136" s="9" t="s">
        <v>1592</v>
      </c>
      <c r="H136" s="9"/>
      <c r="I136" s="9">
        <v>526</v>
      </c>
    </row>
    <row r="137" spans="1:9" ht="12.75">
      <c r="A137" s="9">
        <v>8</v>
      </c>
      <c r="B137" s="6" t="s">
        <v>431</v>
      </c>
      <c r="C137" s="1" t="s">
        <v>432</v>
      </c>
      <c r="D137" s="2" t="s">
        <v>200</v>
      </c>
      <c r="E137" s="9">
        <v>74</v>
      </c>
      <c r="F137" s="9" t="s">
        <v>1565</v>
      </c>
      <c r="G137" s="9" t="s">
        <v>1584</v>
      </c>
      <c r="H137" s="9"/>
      <c r="I137" s="9">
        <v>520</v>
      </c>
    </row>
    <row r="138" spans="1:9" ht="12.75">
      <c r="A138" s="81" t="s">
        <v>1823</v>
      </c>
      <c r="B138" s="81"/>
      <c r="C138" s="81"/>
      <c r="D138" s="81"/>
      <c r="E138" s="81"/>
      <c r="F138" s="81"/>
      <c r="G138" s="81"/>
      <c r="H138" s="81"/>
      <c r="I138" s="81"/>
    </row>
    <row r="139" spans="1:9" ht="12.75">
      <c r="A139" s="9">
        <v>1</v>
      </c>
      <c r="B139" s="6" t="s">
        <v>433</v>
      </c>
      <c r="C139" s="1" t="s">
        <v>434</v>
      </c>
      <c r="D139" s="2" t="s">
        <v>194</v>
      </c>
      <c r="E139" s="9">
        <v>69</v>
      </c>
      <c r="F139" s="9" t="s">
        <v>1565</v>
      </c>
      <c r="G139" s="9" t="s">
        <v>1556</v>
      </c>
      <c r="H139" s="9" t="s">
        <v>297</v>
      </c>
      <c r="I139" s="9">
        <v>1061</v>
      </c>
    </row>
    <row r="140" spans="1:9" ht="12.75">
      <c r="A140" s="9">
        <v>2</v>
      </c>
      <c r="B140" s="6" t="s">
        <v>435</v>
      </c>
      <c r="C140" s="1" t="s">
        <v>436</v>
      </c>
      <c r="D140" s="2" t="s">
        <v>197</v>
      </c>
      <c r="E140" s="9">
        <v>69</v>
      </c>
      <c r="F140" s="9" t="s">
        <v>1565</v>
      </c>
      <c r="G140" s="9" t="s">
        <v>1596</v>
      </c>
      <c r="H140" s="9" t="s">
        <v>331</v>
      </c>
      <c r="I140" s="9">
        <v>875</v>
      </c>
    </row>
    <row r="141" spans="1:9" ht="12.75">
      <c r="A141" s="9">
        <v>3</v>
      </c>
      <c r="B141" s="6" t="s">
        <v>437</v>
      </c>
      <c r="C141" s="1" t="s">
        <v>438</v>
      </c>
      <c r="D141" s="2" t="s">
        <v>206</v>
      </c>
      <c r="E141" s="9">
        <v>38</v>
      </c>
      <c r="F141" s="9" t="s">
        <v>1565</v>
      </c>
      <c r="G141" s="9" t="s">
        <v>1615</v>
      </c>
      <c r="H141" s="9" t="s">
        <v>216</v>
      </c>
      <c r="I141" s="9">
        <v>825</v>
      </c>
    </row>
    <row r="142" spans="1:9" ht="12.75">
      <c r="A142" s="9">
        <v>4</v>
      </c>
      <c r="B142" s="6" t="s">
        <v>439</v>
      </c>
      <c r="C142" s="1" t="s">
        <v>440</v>
      </c>
      <c r="D142" s="2" t="s">
        <v>204</v>
      </c>
      <c r="E142" s="9">
        <v>42</v>
      </c>
      <c r="F142" s="9" t="s">
        <v>1565</v>
      </c>
      <c r="G142" s="9" t="s">
        <v>1588</v>
      </c>
      <c r="H142" s="9" t="s">
        <v>216</v>
      </c>
      <c r="I142" s="9">
        <v>816</v>
      </c>
    </row>
    <row r="143" spans="1:9" ht="12.75">
      <c r="A143" s="9">
        <v>5</v>
      </c>
      <c r="B143" s="6" t="s">
        <v>441</v>
      </c>
      <c r="C143" s="1" t="s">
        <v>442</v>
      </c>
      <c r="D143" s="2" t="s">
        <v>211</v>
      </c>
      <c r="E143" s="9">
        <v>1</v>
      </c>
      <c r="F143" s="9" t="s">
        <v>1565</v>
      </c>
      <c r="G143" s="9" t="s">
        <v>1592</v>
      </c>
      <c r="H143" s="9" t="s">
        <v>216</v>
      </c>
      <c r="I143" s="9">
        <v>800</v>
      </c>
    </row>
    <row r="144" spans="1:9" ht="12.75">
      <c r="A144" s="9">
        <v>6</v>
      </c>
      <c r="B144" s="6" t="s">
        <v>443</v>
      </c>
      <c r="C144" s="1" t="s">
        <v>444</v>
      </c>
      <c r="D144" s="2" t="s">
        <v>200</v>
      </c>
      <c r="E144" s="9">
        <v>74</v>
      </c>
      <c r="F144" s="9" t="s">
        <v>1565</v>
      </c>
      <c r="G144" s="9" t="s">
        <v>1592</v>
      </c>
      <c r="H144" s="9" t="s">
        <v>191</v>
      </c>
      <c r="I144" s="9">
        <v>733</v>
      </c>
    </row>
    <row r="145" spans="1:9" s="46" customFormat="1" ht="12.75">
      <c r="A145" s="17">
        <v>7</v>
      </c>
      <c r="B145" s="19" t="s">
        <v>445</v>
      </c>
      <c r="C145" s="45" t="s">
        <v>446</v>
      </c>
      <c r="D145" s="20" t="s">
        <v>190</v>
      </c>
      <c r="E145" s="17">
        <v>38</v>
      </c>
      <c r="F145" s="17" t="s">
        <v>1565</v>
      </c>
      <c r="G145" s="17" t="s">
        <v>1605</v>
      </c>
      <c r="H145" s="17" t="s">
        <v>201</v>
      </c>
      <c r="I145" s="17">
        <v>611</v>
      </c>
    </row>
    <row r="146" spans="1:9" s="49" customFormat="1" ht="12.75">
      <c r="A146" s="43">
        <v>8</v>
      </c>
      <c r="B146" s="44" t="s">
        <v>447</v>
      </c>
      <c r="C146" s="47" t="s">
        <v>448</v>
      </c>
      <c r="D146" s="48" t="s">
        <v>208</v>
      </c>
      <c r="E146" s="43">
        <v>38</v>
      </c>
      <c r="F146" s="43" t="s">
        <v>1565</v>
      </c>
      <c r="G146" s="43" t="s">
        <v>1566</v>
      </c>
      <c r="H146" s="43"/>
      <c r="I146" s="43">
        <v>571</v>
      </c>
    </row>
    <row r="147" spans="1:9" ht="12.75">
      <c r="A147" s="81" t="s">
        <v>1840</v>
      </c>
      <c r="B147" s="81"/>
      <c r="C147" s="81"/>
      <c r="D147" s="81"/>
      <c r="E147" s="81"/>
      <c r="F147" s="81"/>
      <c r="G147" s="81"/>
      <c r="H147" s="81"/>
      <c r="I147" s="81"/>
    </row>
    <row r="148" spans="1:9" ht="12.75">
      <c r="A148" s="9">
        <v>1</v>
      </c>
      <c r="B148" s="6" t="s">
        <v>449</v>
      </c>
      <c r="C148" s="1" t="s">
        <v>450</v>
      </c>
      <c r="D148" s="2" t="s">
        <v>206</v>
      </c>
      <c r="E148" s="9">
        <v>38</v>
      </c>
      <c r="F148" s="9" t="s">
        <v>1565</v>
      </c>
      <c r="G148" s="9" t="s">
        <v>1592</v>
      </c>
      <c r="H148" s="9" t="s">
        <v>216</v>
      </c>
      <c r="I148" s="9">
        <v>773</v>
      </c>
    </row>
    <row r="149" spans="1:9" s="46" customFormat="1" ht="12.75">
      <c r="A149" s="17">
        <v>2</v>
      </c>
      <c r="B149" s="19" t="s">
        <v>451</v>
      </c>
      <c r="C149" s="45" t="s">
        <v>452</v>
      </c>
      <c r="D149" s="20" t="s">
        <v>190</v>
      </c>
      <c r="E149" s="17">
        <v>38</v>
      </c>
      <c r="F149" s="17" t="s">
        <v>1565</v>
      </c>
      <c r="G149" s="17" t="s">
        <v>1592</v>
      </c>
      <c r="H149" s="17" t="s">
        <v>191</v>
      </c>
      <c r="I149" s="17">
        <v>751</v>
      </c>
    </row>
    <row r="150" spans="1:9" s="49" customFormat="1" ht="12.75">
      <c r="A150" s="43">
        <v>3</v>
      </c>
      <c r="B150" s="44" t="s">
        <v>453</v>
      </c>
      <c r="C150" s="47" t="s">
        <v>454</v>
      </c>
      <c r="D150" s="48" t="s">
        <v>208</v>
      </c>
      <c r="E150" s="43">
        <v>38</v>
      </c>
      <c r="F150" s="43" t="s">
        <v>1565</v>
      </c>
      <c r="G150" s="43" t="s">
        <v>1580</v>
      </c>
      <c r="H150" s="43" t="s">
        <v>191</v>
      </c>
      <c r="I150" s="43">
        <v>708</v>
      </c>
    </row>
    <row r="151" spans="1:9" ht="12.75">
      <c r="A151" s="9">
        <v>4</v>
      </c>
      <c r="B151" s="6" t="s">
        <v>455</v>
      </c>
      <c r="C151" s="1" t="s">
        <v>456</v>
      </c>
      <c r="D151" s="2" t="s">
        <v>200</v>
      </c>
      <c r="E151" s="9">
        <v>74</v>
      </c>
      <c r="F151" s="9" t="s">
        <v>1565</v>
      </c>
      <c r="G151" s="9" t="s">
        <v>1812</v>
      </c>
      <c r="H151" s="9" t="s">
        <v>191</v>
      </c>
      <c r="I151" s="9">
        <v>706</v>
      </c>
    </row>
    <row r="152" spans="1:9" ht="12.75">
      <c r="A152" s="9">
        <v>5</v>
      </c>
      <c r="B152" s="6" t="s">
        <v>457</v>
      </c>
      <c r="C152" s="1" t="s">
        <v>458</v>
      </c>
      <c r="D152" s="2" t="s">
        <v>194</v>
      </c>
      <c r="E152" s="9">
        <v>69</v>
      </c>
      <c r="F152" s="9" t="s">
        <v>1565</v>
      </c>
      <c r="G152" s="9" t="s">
        <v>1580</v>
      </c>
      <c r="H152" s="9" t="s">
        <v>201</v>
      </c>
      <c r="I152" s="9">
        <v>633</v>
      </c>
    </row>
    <row r="153" spans="1:9" ht="12.75">
      <c r="A153" s="9">
        <v>6</v>
      </c>
      <c r="B153" s="6" t="s">
        <v>459</v>
      </c>
      <c r="C153" s="1" t="s">
        <v>460</v>
      </c>
      <c r="D153" s="2" t="s">
        <v>211</v>
      </c>
      <c r="E153" s="9">
        <v>1</v>
      </c>
      <c r="F153" s="9" t="s">
        <v>1565</v>
      </c>
      <c r="G153" s="9" t="s">
        <v>1608</v>
      </c>
      <c r="H153" s="9"/>
      <c r="I153" s="9">
        <v>582</v>
      </c>
    </row>
    <row r="154" spans="1:9" ht="12.75">
      <c r="A154" s="9">
        <v>7</v>
      </c>
      <c r="B154" s="6" t="s">
        <v>461</v>
      </c>
      <c r="C154" s="1" t="s">
        <v>462</v>
      </c>
      <c r="D154" s="2" t="s">
        <v>204</v>
      </c>
      <c r="E154" s="9">
        <v>42</v>
      </c>
      <c r="F154" s="9" t="s">
        <v>1565</v>
      </c>
      <c r="G154" s="9" t="s">
        <v>1592</v>
      </c>
      <c r="H154" s="9"/>
      <c r="I154" s="9">
        <v>567</v>
      </c>
    </row>
    <row r="155" spans="1:9" ht="12.75">
      <c r="A155" s="9" t="s">
        <v>1901</v>
      </c>
      <c r="B155" s="6" t="s">
        <v>463</v>
      </c>
      <c r="C155" s="1" t="s">
        <v>464</v>
      </c>
      <c r="D155" s="2" t="s">
        <v>197</v>
      </c>
      <c r="E155" s="9">
        <v>69</v>
      </c>
      <c r="F155" s="9" t="s">
        <v>1565</v>
      </c>
      <c r="G155" s="9" t="s">
        <v>1575</v>
      </c>
      <c r="H155" s="9"/>
      <c r="I155" s="9">
        <v>0</v>
      </c>
    </row>
    <row r="156" spans="1:9" ht="12.75">
      <c r="A156" s="81" t="s">
        <v>1858</v>
      </c>
      <c r="B156" s="81"/>
      <c r="C156" s="81"/>
      <c r="D156" s="81"/>
      <c r="E156" s="81"/>
      <c r="F156" s="81"/>
      <c r="G156" s="81"/>
      <c r="H156" s="81"/>
      <c r="I156" s="81"/>
    </row>
    <row r="157" spans="1:9" ht="12.75">
      <c r="A157" s="9">
        <v>1</v>
      </c>
      <c r="B157" s="6" t="s">
        <v>1863</v>
      </c>
      <c r="C157" s="1" t="s">
        <v>418</v>
      </c>
      <c r="D157" s="2" t="s">
        <v>194</v>
      </c>
      <c r="E157" s="9">
        <v>69</v>
      </c>
      <c r="F157" s="9" t="s">
        <v>1565</v>
      </c>
      <c r="G157" s="9" t="s">
        <v>1605</v>
      </c>
      <c r="H157" s="9" t="s">
        <v>297</v>
      </c>
      <c r="I157" s="9">
        <v>885</v>
      </c>
    </row>
    <row r="158" spans="1:9" ht="12.75">
      <c r="A158" s="9">
        <v>2</v>
      </c>
      <c r="B158" s="6" t="s">
        <v>1867</v>
      </c>
      <c r="C158" s="1" t="s">
        <v>268</v>
      </c>
      <c r="D158" s="2" t="s">
        <v>194</v>
      </c>
      <c r="E158" s="9">
        <v>69</v>
      </c>
      <c r="F158" s="9" t="s">
        <v>1565</v>
      </c>
      <c r="G158" s="9" t="s">
        <v>1580</v>
      </c>
      <c r="H158" s="9" t="s">
        <v>331</v>
      </c>
      <c r="I158" s="9">
        <v>831</v>
      </c>
    </row>
    <row r="159" spans="1:9" ht="12.75">
      <c r="A159" s="9">
        <v>3</v>
      </c>
      <c r="B159" s="6" t="s">
        <v>1867</v>
      </c>
      <c r="C159" s="1" t="s">
        <v>401</v>
      </c>
      <c r="D159" s="2" t="s">
        <v>204</v>
      </c>
      <c r="E159" s="9">
        <v>42</v>
      </c>
      <c r="F159" s="9" t="s">
        <v>1565</v>
      </c>
      <c r="G159" s="9" t="s">
        <v>1605</v>
      </c>
      <c r="H159" s="9" t="s">
        <v>331</v>
      </c>
      <c r="I159" s="9">
        <v>831</v>
      </c>
    </row>
    <row r="160" spans="1:9" s="46" customFormat="1" ht="12.75">
      <c r="A160" s="17">
        <v>4</v>
      </c>
      <c r="B160" s="19" t="s">
        <v>1875</v>
      </c>
      <c r="C160" s="45" t="s">
        <v>465</v>
      </c>
      <c r="D160" s="20" t="s">
        <v>190</v>
      </c>
      <c r="E160" s="17">
        <v>38</v>
      </c>
      <c r="F160" s="17" t="s">
        <v>1565</v>
      </c>
      <c r="G160" s="17" t="s">
        <v>1599</v>
      </c>
      <c r="H160" s="17" t="s">
        <v>191</v>
      </c>
      <c r="I160" s="17">
        <v>671</v>
      </c>
    </row>
    <row r="161" spans="1:9" ht="12.75">
      <c r="A161" s="9">
        <v>5</v>
      </c>
      <c r="B161" s="6" t="s">
        <v>466</v>
      </c>
      <c r="C161" s="1" t="s">
        <v>424</v>
      </c>
      <c r="D161" s="2" t="s">
        <v>197</v>
      </c>
      <c r="E161" s="9">
        <v>69</v>
      </c>
      <c r="F161" s="9" t="s">
        <v>1565</v>
      </c>
      <c r="G161" s="9" t="s">
        <v>1592</v>
      </c>
      <c r="H161" s="9"/>
      <c r="I161" s="9">
        <v>565</v>
      </c>
    </row>
    <row r="162" spans="1:9" ht="12.75">
      <c r="A162" s="9">
        <v>5</v>
      </c>
      <c r="B162" s="6" t="s">
        <v>466</v>
      </c>
      <c r="C162" s="1" t="s">
        <v>288</v>
      </c>
      <c r="D162" s="2" t="s">
        <v>206</v>
      </c>
      <c r="E162" s="9">
        <v>38</v>
      </c>
      <c r="F162" s="9" t="s">
        <v>1565</v>
      </c>
      <c r="G162" s="9" t="s">
        <v>1580</v>
      </c>
      <c r="H162" s="9"/>
      <c r="I162" s="9">
        <v>565</v>
      </c>
    </row>
    <row r="163" spans="1:9" ht="12.75">
      <c r="A163" s="9">
        <v>7</v>
      </c>
      <c r="B163" s="6" t="s">
        <v>467</v>
      </c>
      <c r="C163" s="1" t="s">
        <v>280</v>
      </c>
      <c r="D163" s="2" t="s">
        <v>197</v>
      </c>
      <c r="E163" s="9">
        <v>69</v>
      </c>
      <c r="F163" s="9" t="s">
        <v>1565</v>
      </c>
      <c r="G163" s="9" t="s">
        <v>1592</v>
      </c>
      <c r="H163" s="9"/>
      <c r="I163" s="9">
        <v>461</v>
      </c>
    </row>
    <row r="164" spans="1:9" s="46" customFormat="1" ht="12.75">
      <c r="A164" s="17">
        <v>7</v>
      </c>
      <c r="B164" s="19" t="s">
        <v>467</v>
      </c>
      <c r="C164" s="45" t="s">
        <v>468</v>
      </c>
      <c r="D164" s="20" t="s">
        <v>190</v>
      </c>
      <c r="E164" s="17">
        <v>38</v>
      </c>
      <c r="F164" s="17" t="s">
        <v>1565</v>
      </c>
      <c r="G164" s="17" t="s">
        <v>1605</v>
      </c>
      <c r="H164" s="17"/>
      <c r="I164" s="17">
        <v>461</v>
      </c>
    </row>
    <row r="165" spans="1:9" ht="12.75">
      <c r="A165" s="9">
        <v>7</v>
      </c>
      <c r="B165" s="6" t="s">
        <v>467</v>
      </c>
      <c r="C165" s="1" t="s">
        <v>409</v>
      </c>
      <c r="D165" s="2" t="s">
        <v>206</v>
      </c>
      <c r="E165" s="9">
        <v>38</v>
      </c>
      <c r="F165" s="9" t="s">
        <v>1565</v>
      </c>
      <c r="G165" s="9" t="s">
        <v>1785</v>
      </c>
      <c r="H165" s="9"/>
      <c r="I165" s="9">
        <v>461</v>
      </c>
    </row>
    <row r="166" spans="1:9" s="49" customFormat="1" ht="12.75">
      <c r="A166" s="43">
        <v>10</v>
      </c>
      <c r="B166" s="44" t="s">
        <v>467</v>
      </c>
      <c r="C166" s="47" t="s">
        <v>426</v>
      </c>
      <c r="D166" s="48" t="s">
        <v>208</v>
      </c>
      <c r="E166" s="43">
        <v>38</v>
      </c>
      <c r="F166" s="43" t="s">
        <v>1565</v>
      </c>
      <c r="G166" s="43" t="s">
        <v>1592</v>
      </c>
      <c r="H166" s="43"/>
      <c r="I166" s="43">
        <v>461</v>
      </c>
    </row>
    <row r="167" spans="1:9" s="49" customFormat="1" ht="12.75">
      <c r="A167" s="43">
        <v>11</v>
      </c>
      <c r="B167" s="44" t="s">
        <v>467</v>
      </c>
      <c r="C167" s="47" t="s">
        <v>469</v>
      </c>
      <c r="D167" s="48" t="s">
        <v>208</v>
      </c>
      <c r="E167" s="43">
        <v>38</v>
      </c>
      <c r="F167" s="43" t="s">
        <v>1565</v>
      </c>
      <c r="G167" s="43" t="s">
        <v>1556</v>
      </c>
      <c r="H167" s="43"/>
      <c r="I167" s="43">
        <v>461</v>
      </c>
    </row>
    <row r="168" spans="1:9" ht="12.75">
      <c r="A168" s="9">
        <v>11</v>
      </c>
      <c r="B168" s="6" t="s">
        <v>467</v>
      </c>
      <c r="C168" s="1" t="s">
        <v>252</v>
      </c>
      <c r="D168" s="2" t="s">
        <v>200</v>
      </c>
      <c r="E168" s="9">
        <v>74</v>
      </c>
      <c r="F168" s="9" t="s">
        <v>1565</v>
      </c>
      <c r="G168" s="9" t="s">
        <v>1611</v>
      </c>
      <c r="H168" s="9"/>
      <c r="I168" s="9">
        <v>461</v>
      </c>
    </row>
    <row r="169" spans="1:9" ht="12.75">
      <c r="A169" s="9">
        <v>13</v>
      </c>
      <c r="B169" s="6" t="s">
        <v>470</v>
      </c>
      <c r="C169" s="1" t="s">
        <v>471</v>
      </c>
      <c r="D169" s="2" t="s">
        <v>200</v>
      </c>
      <c r="E169" s="9">
        <v>74</v>
      </c>
      <c r="F169" s="9" t="s">
        <v>1565</v>
      </c>
      <c r="G169" s="9" t="s">
        <v>1596</v>
      </c>
      <c r="H169" s="9"/>
      <c r="I169" s="9">
        <v>357</v>
      </c>
    </row>
    <row r="170" spans="1:9" ht="12.75">
      <c r="A170" s="9">
        <v>13</v>
      </c>
      <c r="B170" s="6" t="s">
        <v>470</v>
      </c>
      <c r="C170" s="1" t="s">
        <v>210</v>
      </c>
      <c r="D170" s="2" t="s">
        <v>211</v>
      </c>
      <c r="E170" s="9">
        <v>1</v>
      </c>
      <c r="F170" s="9" t="s">
        <v>1565</v>
      </c>
      <c r="G170" s="9" t="s">
        <v>1580</v>
      </c>
      <c r="H170" s="9"/>
      <c r="I170" s="9">
        <v>357</v>
      </c>
    </row>
    <row r="171" spans="1:9" ht="12.75">
      <c r="A171" s="9">
        <v>13</v>
      </c>
      <c r="B171" s="6" t="s">
        <v>470</v>
      </c>
      <c r="C171" s="1" t="s">
        <v>270</v>
      </c>
      <c r="D171" s="2" t="s">
        <v>204</v>
      </c>
      <c r="E171" s="9">
        <v>42</v>
      </c>
      <c r="F171" s="9" t="s">
        <v>1565</v>
      </c>
      <c r="G171" s="9" t="s">
        <v>1588</v>
      </c>
      <c r="H171" s="9"/>
      <c r="I171" s="9">
        <v>357</v>
      </c>
    </row>
    <row r="172" spans="1:9" ht="12.75">
      <c r="A172" s="9">
        <v>16</v>
      </c>
      <c r="B172" s="6" t="s">
        <v>470</v>
      </c>
      <c r="C172" s="1" t="s">
        <v>290</v>
      </c>
      <c r="D172" s="2" t="s">
        <v>211</v>
      </c>
      <c r="E172" s="9">
        <v>1</v>
      </c>
      <c r="F172" s="9" t="s">
        <v>1565</v>
      </c>
      <c r="G172" s="9" t="s">
        <v>1592</v>
      </c>
      <c r="H172" s="9"/>
      <c r="I172" s="9">
        <v>357</v>
      </c>
    </row>
    <row r="173" spans="1:9" ht="12.75">
      <c r="A173" s="81" t="s">
        <v>1879</v>
      </c>
      <c r="B173" s="81"/>
      <c r="C173" s="81"/>
      <c r="D173" s="81"/>
      <c r="E173" s="81"/>
      <c r="F173" s="81"/>
      <c r="G173" s="81"/>
      <c r="H173" s="81"/>
      <c r="I173" s="81"/>
    </row>
    <row r="174" spans="1:9" ht="12.75">
      <c r="A174" s="9">
        <v>1</v>
      </c>
      <c r="B174" s="6" t="s">
        <v>1888</v>
      </c>
      <c r="C174" s="1" t="s">
        <v>407</v>
      </c>
      <c r="D174" s="2" t="s">
        <v>197</v>
      </c>
      <c r="E174" s="9">
        <v>69</v>
      </c>
      <c r="F174" s="9" t="s">
        <v>1565</v>
      </c>
      <c r="G174" s="9" t="s">
        <v>1584</v>
      </c>
      <c r="H174" s="9" t="s">
        <v>297</v>
      </c>
      <c r="I174" s="9">
        <v>845</v>
      </c>
    </row>
    <row r="175" spans="1:9" s="46" customFormat="1" ht="12.75">
      <c r="A175" s="17">
        <v>2</v>
      </c>
      <c r="B175" s="19" t="s">
        <v>472</v>
      </c>
      <c r="C175" s="45" t="s">
        <v>420</v>
      </c>
      <c r="D175" s="20" t="s">
        <v>190</v>
      </c>
      <c r="E175" s="17">
        <v>38</v>
      </c>
      <c r="F175" s="17" t="s">
        <v>1565</v>
      </c>
      <c r="G175" s="17" t="s">
        <v>1602</v>
      </c>
      <c r="H175" s="17" t="s">
        <v>297</v>
      </c>
      <c r="I175" s="17">
        <v>810</v>
      </c>
    </row>
    <row r="176" spans="1:9" s="46" customFormat="1" ht="12.75">
      <c r="A176" s="17">
        <v>3</v>
      </c>
      <c r="B176" s="19" t="s">
        <v>473</v>
      </c>
      <c r="C176" s="45" t="s">
        <v>218</v>
      </c>
      <c r="D176" s="20" t="s">
        <v>190</v>
      </c>
      <c r="E176" s="17">
        <v>38</v>
      </c>
      <c r="F176" s="17" t="s">
        <v>1565</v>
      </c>
      <c r="G176" s="17" t="s">
        <v>1611</v>
      </c>
      <c r="H176" s="17" t="s">
        <v>297</v>
      </c>
      <c r="I176" s="17">
        <v>775</v>
      </c>
    </row>
    <row r="177" spans="1:9" s="49" customFormat="1" ht="12.75">
      <c r="A177" s="43">
        <v>4</v>
      </c>
      <c r="B177" s="44" t="s">
        <v>1891</v>
      </c>
      <c r="C177" s="47" t="s">
        <v>474</v>
      </c>
      <c r="D177" s="48" t="s">
        <v>208</v>
      </c>
      <c r="E177" s="43">
        <v>38</v>
      </c>
      <c r="F177" s="43" t="s">
        <v>1565</v>
      </c>
      <c r="G177" s="43" t="s">
        <v>1605</v>
      </c>
      <c r="H177" s="43" t="s">
        <v>331</v>
      </c>
      <c r="I177" s="43">
        <v>705</v>
      </c>
    </row>
    <row r="178" spans="1:9" ht="12.75">
      <c r="A178" s="9">
        <v>5</v>
      </c>
      <c r="B178" s="6" t="s">
        <v>1894</v>
      </c>
      <c r="C178" s="1" t="s">
        <v>475</v>
      </c>
      <c r="D178" s="2" t="s">
        <v>200</v>
      </c>
      <c r="E178" s="9">
        <v>74</v>
      </c>
      <c r="F178" s="9" t="s">
        <v>1565</v>
      </c>
      <c r="G178" s="9" t="s">
        <v>1596</v>
      </c>
      <c r="H178" s="9" t="s">
        <v>216</v>
      </c>
      <c r="I178" s="9">
        <v>635</v>
      </c>
    </row>
    <row r="179" spans="1:9" ht="12.75">
      <c r="A179" s="9">
        <v>5</v>
      </c>
      <c r="B179" s="6" t="s">
        <v>1894</v>
      </c>
      <c r="C179" s="1" t="s">
        <v>432</v>
      </c>
      <c r="D179" s="2" t="s">
        <v>200</v>
      </c>
      <c r="E179" s="9">
        <v>74</v>
      </c>
      <c r="F179" s="9" t="s">
        <v>1565</v>
      </c>
      <c r="G179" s="9" t="s">
        <v>1584</v>
      </c>
      <c r="H179" s="9" t="s">
        <v>216</v>
      </c>
      <c r="I179" s="9">
        <v>635</v>
      </c>
    </row>
    <row r="180" spans="1:9" ht="12.75">
      <c r="A180" s="9">
        <v>7</v>
      </c>
      <c r="B180" s="6" t="s">
        <v>1897</v>
      </c>
      <c r="C180" s="1" t="s">
        <v>411</v>
      </c>
      <c r="D180" s="2" t="s">
        <v>211</v>
      </c>
      <c r="E180" s="9">
        <v>1</v>
      </c>
      <c r="F180" s="9" t="s">
        <v>1565</v>
      </c>
      <c r="G180" s="9" t="s">
        <v>1785</v>
      </c>
      <c r="H180" s="9" t="s">
        <v>191</v>
      </c>
      <c r="I180" s="9">
        <v>566</v>
      </c>
    </row>
    <row r="181" spans="1:9" s="49" customFormat="1" ht="12.75">
      <c r="A181" s="43">
        <v>7</v>
      </c>
      <c r="B181" s="44" t="s">
        <v>1897</v>
      </c>
      <c r="C181" s="47" t="s">
        <v>413</v>
      </c>
      <c r="D181" s="48" t="s">
        <v>208</v>
      </c>
      <c r="E181" s="43">
        <v>38</v>
      </c>
      <c r="F181" s="43" t="s">
        <v>1565</v>
      </c>
      <c r="G181" s="43" t="s">
        <v>1615</v>
      </c>
      <c r="H181" s="43" t="s">
        <v>191</v>
      </c>
      <c r="I181" s="43">
        <v>566</v>
      </c>
    </row>
    <row r="182" spans="1:9" ht="12.75">
      <c r="A182" s="9">
        <v>7</v>
      </c>
      <c r="B182" s="6" t="s">
        <v>1897</v>
      </c>
      <c r="C182" s="1" t="s">
        <v>476</v>
      </c>
      <c r="D182" s="2" t="s">
        <v>197</v>
      </c>
      <c r="E182" s="9">
        <v>69</v>
      </c>
      <c r="F182" s="9" t="s">
        <v>1565</v>
      </c>
      <c r="G182" s="9" t="s">
        <v>1756</v>
      </c>
      <c r="H182" s="9" t="s">
        <v>191</v>
      </c>
      <c r="I182" s="9">
        <v>566</v>
      </c>
    </row>
    <row r="183" spans="1:9" ht="12.75">
      <c r="A183" s="9">
        <v>10</v>
      </c>
      <c r="B183" s="6" t="s">
        <v>477</v>
      </c>
      <c r="C183" s="1" t="s">
        <v>478</v>
      </c>
      <c r="D183" s="2" t="s">
        <v>194</v>
      </c>
      <c r="E183" s="9">
        <v>69</v>
      </c>
      <c r="F183" s="9" t="s">
        <v>1565</v>
      </c>
      <c r="G183" s="9" t="s">
        <v>1611</v>
      </c>
      <c r="H183" s="9" t="s">
        <v>201</v>
      </c>
      <c r="I183" s="9">
        <v>497</v>
      </c>
    </row>
    <row r="184" spans="1:9" ht="12.75">
      <c r="A184" s="9">
        <v>10</v>
      </c>
      <c r="B184" s="6" t="s">
        <v>477</v>
      </c>
      <c r="C184" s="1" t="s">
        <v>214</v>
      </c>
      <c r="D184" s="2" t="s">
        <v>194</v>
      </c>
      <c r="E184" s="9">
        <v>69</v>
      </c>
      <c r="F184" s="9" t="s">
        <v>1565</v>
      </c>
      <c r="G184" s="9" t="s">
        <v>1785</v>
      </c>
      <c r="H184" s="9" t="s">
        <v>201</v>
      </c>
      <c r="I184" s="9">
        <v>497</v>
      </c>
    </row>
    <row r="185" spans="1:9" ht="12.75">
      <c r="A185" s="9">
        <v>10</v>
      </c>
      <c r="B185" s="6" t="s">
        <v>477</v>
      </c>
      <c r="C185" s="1" t="s">
        <v>440</v>
      </c>
      <c r="D185" s="2" t="s">
        <v>204</v>
      </c>
      <c r="E185" s="9">
        <v>42</v>
      </c>
      <c r="F185" s="9" t="s">
        <v>1565</v>
      </c>
      <c r="G185" s="9" t="s">
        <v>1588</v>
      </c>
      <c r="H185" s="9" t="s">
        <v>201</v>
      </c>
      <c r="I185" s="9">
        <v>497</v>
      </c>
    </row>
    <row r="186" spans="1:9" ht="12.75">
      <c r="A186" s="9">
        <v>10</v>
      </c>
      <c r="B186" s="6" t="s">
        <v>477</v>
      </c>
      <c r="C186" s="1" t="s">
        <v>442</v>
      </c>
      <c r="D186" s="2" t="s">
        <v>211</v>
      </c>
      <c r="E186" s="9">
        <v>1</v>
      </c>
      <c r="F186" s="9" t="s">
        <v>1565</v>
      </c>
      <c r="G186" s="9" t="s">
        <v>1592</v>
      </c>
      <c r="H186" s="9" t="s">
        <v>201</v>
      </c>
      <c r="I186" s="9">
        <v>497</v>
      </c>
    </row>
    <row r="187" spans="1:9" ht="12.75">
      <c r="A187" s="9">
        <v>14</v>
      </c>
      <c r="B187" s="6" t="s">
        <v>2501</v>
      </c>
      <c r="C187" s="1" t="s">
        <v>479</v>
      </c>
      <c r="D187" s="2" t="s">
        <v>206</v>
      </c>
      <c r="E187" s="9">
        <v>38</v>
      </c>
      <c r="F187" s="9" t="s">
        <v>1565</v>
      </c>
      <c r="G187" s="9" t="s">
        <v>1615</v>
      </c>
      <c r="H187" s="9"/>
      <c r="I187" s="9">
        <v>361</v>
      </c>
    </row>
    <row r="188" spans="1:9" ht="12.75">
      <c r="A188" s="9">
        <v>15</v>
      </c>
      <c r="B188" s="6" t="s">
        <v>2506</v>
      </c>
      <c r="C188" s="1" t="s">
        <v>450</v>
      </c>
      <c r="D188" s="2" t="s">
        <v>206</v>
      </c>
      <c r="E188" s="9">
        <v>38</v>
      </c>
      <c r="F188" s="9" t="s">
        <v>1565</v>
      </c>
      <c r="G188" s="9" t="s">
        <v>1592</v>
      </c>
      <c r="H188" s="9"/>
      <c r="I188" s="9">
        <v>294</v>
      </c>
    </row>
    <row r="189" spans="1:9" ht="12.75">
      <c r="A189" s="9">
        <v>15</v>
      </c>
      <c r="B189" s="6" t="s">
        <v>2506</v>
      </c>
      <c r="C189" s="1" t="s">
        <v>480</v>
      </c>
      <c r="D189" s="2" t="s">
        <v>204</v>
      </c>
      <c r="E189" s="9">
        <v>42</v>
      </c>
      <c r="F189" s="9" t="s">
        <v>1565</v>
      </c>
      <c r="G189" s="9" t="s">
        <v>1566</v>
      </c>
      <c r="H189" s="9"/>
      <c r="I189" s="9">
        <v>294</v>
      </c>
    </row>
    <row r="190" spans="1:9" ht="12.75">
      <c r="A190" s="81" t="s">
        <v>1904</v>
      </c>
      <c r="B190" s="81"/>
      <c r="C190" s="81"/>
      <c r="D190" s="81"/>
      <c r="E190" s="81"/>
      <c r="F190" s="81"/>
      <c r="G190" s="81"/>
      <c r="H190" s="81"/>
      <c r="I190" s="81"/>
    </row>
    <row r="191" spans="1:9" ht="12.75">
      <c r="A191" s="9">
        <v>1</v>
      </c>
      <c r="B191" s="6" t="s">
        <v>481</v>
      </c>
      <c r="C191" s="1" t="s">
        <v>434</v>
      </c>
      <c r="D191" s="2" t="s">
        <v>194</v>
      </c>
      <c r="E191" s="9">
        <v>69</v>
      </c>
      <c r="F191" s="9" t="s">
        <v>1565</v>
      </c>
      <c r="G191" s="9" t="s">
        <v>1556</v>
      </c>
      <c r="H191" s="9" t="s">
        <v>331</v>
      </c>
      <c r="I191" s="9">
        <v>841</v>
      </c>
    </row>
    <row r="192" spans="1:9" ht="12.75">
      <c r="A192" s="9">
        <v>2</v>
      </c>
      <c r="B192" s="6" t="s">
        <v>482</v>
      </c>
      <c r="C192" s="1" t="s">
        <v>483</v>
      </c>
      <c r="D192" s="2" t="s">
        <v>194</v>
      </c>
      <c r="E192" s="9">
        <v>69</v>
      </c>
      <c r="F192" s="9" t="s">
        <v>1565</v>
      </c>
      <c r="G192" s="9" t="s">
        <v>1575</v>
      </c>
      <c r="H192" s="9" t="s">
        <v>201</v>
      </c>
      <c r="I192" s="9">
        <v>680</v>
      </c>
    </row>
    <row r="193" spans="1:9" s="46" customFormat="1" ht="12.75">
      <c r="A193" s="17">
        <v>3</v>
      </c>
      <c r="B193" s="19" t="s">
        <v>1519</v>
      </c>
      <c r="C193" s="45" t="s">
        <v>250</v>
      </c>
      <c r="D193" s="20" t="s">
        <v>190</v>
      </c>
      <c r="E193" s="17">
        <v>38</v>
      </c>
      <c r="F193" s="17" t="s">
        <v>1565</v>
      </c>
      <c r="G193" s="17" t="s">
        <v>1785</v>
      </c>
      <c r="H193" s="17" t="s">
        <v>201</v>
      </c>
      <c r="I193" s="17">
        <v>678</v>
      </c>
    </row>
    <row r="194" spans="1:9" s="46" customFormat="1" ht="12.75">
      <c r="A194" s="17">
        <v>4</v>
      </c>
      <c r="B194" s="19" t="s">
        <v>1520</v>
      </c>
      <c r="C194" s="45" t="s">
        <v>189</v>
      </c>
      <c r="D194" s="20" t="s">
        <v>190</v>
      </c>
      <c r="E194" s="17">
        <v>38</v>
      </c>
      <c r="F194" s="17" t="s">
        <v>1565</v>
      </c>
      <c r="G194" s="17" t="s">
        <v>1556</v>
      </c>
      <c r="H194" s="17" t="s">
        <v>201</v>
      </c>
      <c r="I194" s="17">
        <v>673</v>
      </c>
    </row>
    <row r="195" spans="1:9" ht="12.75">
      <c r="A195" s="9">
        <v>5</v>
      </c>
      <c r="B195" s="6" t="s">
        <v>484</v>
      </c>
      <c r="C195" s="1" t="s">
        <v>255</v>
      </c>
      <c r="D195" s="2" t="s">
        <v>206</v>
      </c>
      <c r="E195" s="9">
        <v>38</v>
      </c>
      <c r="F195" s="9" t="s">
        <v>1565</v>
      </c>
      <c r="G195" s="9" t="s">
        <v>1566</v>
      </c>
      <c r="H195" s="9" t="s">
        <v>201</v>
      </c>
      <c r="I195" s="9">
        <v>664</v>
      </c>
    </row>
    <row r="196" spans="1:9" ht="12.75">
      <c r="A196" s="9">
        <v>6</v>
      </c>
      <c r="B196" s="6" t="s">
        <v>485</v>
      </c>
      <c r="C196" s="1" t="s">
        <v>199</v>
      </c>
      <c r="D196" s="2" t="s">
        <v>200</v>
      </c>
      <c r="E196" s="9">
        <v>74</v>
      </c>
      <c r="F196" s="9" t="s">
        <v>1565</v>
      </c>
      <c r="G196" s="9" t="s">
        <v>1588</v>
      </c>
      <c r="H196" s="9"/>
      <c r="I196" s="9">
        <v>614</v>
      </c>
    </row>
    <row r="197" spans="1:9" ht="12.75">
      <c r="A197" s="9">
        <v>7</v>
      </c>
      <c r="B197" s="6" t="s">
        <v>486</v>
      </c>
      <c r="C197" s="1" t="s">
        <v>222</v>
      </c>
      <c r="D197" s="2" t="s">
        <v>200</v>
      </c>
      <c r="E197" s="9">
        <v>74</v>
      </c>
      <c r="F197" s="9" t="s">
        <v>1565</v>
      </c>
      <c r="G197" s="9" t="s">
        <v>1611</v>
      </c>
      <c r="H197" s="9" t="s">
        <v>226</v>
      </c>
      <c r="I197" s="9">
        <v>612</v>
      </c>
    </row>
    <row r="198" spans="1:9" ht="12.75">
      <c r="A198" s="9">
        <v>8</v>
      </c>
      <c r="B198" s="6" t="s">
        <v>487</v>
      </c>
      <c r="C198" s="1" t="s">
        <v>488</v>
      </c>
      <c r="D198" s="2" t="s">
        <v>206</v>
      </c>
      <c r="E198" s="9">
        <v>38</v>
      </c>
      <c r="F198" s="9" t="s">
        <v>1565</v>
      </c>
      <c r="G198" s="9" t="s">
        <v>1611</v>
      </c>
      <c r="H198" s="9" t="s">
        <v>226</v>
      </c>
      <c r="I198" s="9">
        <v>582</v>
      </c>
    </row>
    <row r="199" spans="1:9" s="49" customFormat="1" ht="12.75">
      <c r="A199" s="43">
        <v>9</v>
      </c>
      <c r="B199" s="44" t="s">
        <v>1521</v>
      </c>
      <c r="C199" s="47" t="s">
        <v>489</v>
      </c>
      <c r="D199" s="48" t="s">
        <v>208</v>
      </c>
      <c r="E199" s="43">
        <v>38</v>
      </c>
      <c r="F199" s="43" t="s">
        <v>1565</v>
      </c>
      <c r="G199" s="43" t="s">
        <v>1588</v>
      </c>
      <c r="H199" s="43"/>
      <c r="I199" s="43">
        <v>553</v>
      </c>
    </row>
    <row r="200" spans="1:9" ht="12.75">
      <c r="A200" s="9">
        <v>10</v>
      </c>
      <c r="B200" s="6" t="s">
        <v>490</v>
      </c>
      <c r="C200" s="1" t="s">
        <v>241</v>
      </c>
      <c r="D200" s="2" t="s">
        <v>204</v>
      </c>
      <c r="E200" s="9">
        <v>42</v>
      </c>
      <c r="F200" s="9" t="s">
        <v>1565</v>
      </c>
      <c r="G200" s="9" t="s">
        <v>1611</v>
      </c>
      <c r="H200" s="9"/>
      <c r="I200" s="9">
        <v>528</v>
      </c>
    </row>
    <row r="201" spans="1:9" ht="12.75">
      <c r="A201" s="9">
        <v>11</v>
      </c>
      <c r="B201" s="6" t="s">
        <v>491</v>
      </c>
      <c r="C201" s="1" t="s">
        <v>245</v>
      </c>
      <c r="D201" s="2" t="s">
        <v>211</v>
      </c>
      <c r="E201" s="9">
        <v>1</v>
      </c>
      <c r="F201" s="9" t="s">
        <v>1565</v>
      </c>
      <c r="G201" s="9" t="s">
        <v>1785</v>
      </c>
      <c r="H201" s="9"/>
      <c r="I201" s="9">
        <v>505</v>
      </c>
    </row>
    <row r="202" spans="1:9" ht="12.75">
      <c r="A202" s="9">
        <v>11</v>
      </c>
      <c r="B202" s="6" t="s">
        <v>492</v>
      </c>
      <c r="C202" s="1" t="s">
        <v>493</v>
      </c>
      <c r="D202" s="2" t="s">
        <v>197</v>
      </c>
      <c r="E202" s="9">
        <v>69</v>
      </c>
      <c r="F202" s="9" t="s">
        <v>1565</v>
      </c>
      <c r="G202" s="9" t="s">
        <v>1605</v>
      </c>
      <c r="H202" s="9"/>
      <c r="I202" s="9">
        <v>505</v>
      </c>
    </row>
    <row r="203" spans="1:9" ht="12.75">
      <c r="A203" s="9">
        <v>13</v>
      </c>
      <c r="B203" s="6" t="s">
        <v>494</v>
      </c>
      <c r="C203" s="1" t="s">
        <v>495</v>
      </c>
      <c r="D203" s="2" t="s">
        <v>204</v>
      </c>
      <c r="E203" s="9">
        <v>42</v>
      </c>
      <c r="F203" s="9" t="s">
        <v>1565</v>
      </c>
      <c r="G203" s="9" t="s">
        <v>1611</v>
      </c>
      <c r="H203" s="9"/>
      <c r="I203" s="9">
        <v>476</v>
      </c>
    </row>
    <row r="204" spans="1:9" ht="12.75">
      <c r="A204" s="9">
        <v>14</v>
      </c>
      <c r="B204" s="6" t="s">
        <v>496</v>
      </c>
      <c r="C204" s="1" t="s">
        <v>430</v>
      </c>
      <c r="D204" s="2" t="s">
        <v>211</v>
      </c>
      <c r="E204" s="9">
        <v>1</v>
      </c>
      <c r="F204" s="9" t="s">
        <v>1565</v>
      </c>
      <c r="G204" s="9" t="s">
        <v>1592</v>
      </c>
      <c r="H204" s="9"/>
      <c r="I204" s="9">
        <v>469</v>
      </c>
    </row>
    <row r="205" spans="1:9" ht="12.75">
      <c r="A205" s="9">
        <v>15</v>
      </c>
      <c r="B205" s="6" t="s">
        <v>497</v>
      </c>
      <c r="C205" s="1" t="s">
        <v>220</v>
      </c>
      <c r="D205" s="2" t="s">
        <v>197</v>
      </c>
      <c r="E205" s="9">
        <v>69</v>
      </c>
      <c r="F205" s="9" t="s">
        <v>1565</v>
      </c>
      <c r="G205" s="9" t="s">
        <v>1588</v>
      </c>
      <c r="H205" s="9"/>
      <c r="I205" s="9">
        <v>409</v>
      </c>
    </row>
    <row r="206" spans="1:9" s="49" customFormat="1" ht="12.75">
      <c r="A206" s="43">
        <v>16</v>
      </c>
      <c r="B206" s="44" t="s">
        <v>1522</v>
      </c>
      <c r="C206" s="47" t="s">
        <v>498</v>
      </c>
      <c r="D206" s="48" t="s">
        <v>208</v>
      </c>
      <c r="E206" s="43">
        <v>38</v>
      </c>
      <c r="F206" s="43" t="s">
        <v>1565</v>
      </c>
      <c r="G206" s="43" t="s">
        <v>1785</v>
      </c>
      <c r="H206" s="43"/>
      <c r="I206" s="43">
        <v>385</v>
      </c>
    </row>
    <row r="207" spans="1:9" ht="12.75">
      <c r="A207" s="81" t="s">
        <v>1924</v>
      </c>
      <c r="B207" s="81"/>
      <c r="C207" s="81"/>
      <c r="D207" s="81"/>
      <c r="E207" s="81"/>
      <c r="F207" s="81"/>
      <c r="G207" s="81"/>
      <c r="H207" s="81"/>
      <c r="I207" s="81"/>
    </row>
    <row r="208" spans="1:9" ht="12.75">
      <c r="A208" s="9">
        <v>1</v>
      </c>
      <c r="B208" s="6" t="s">
        <v>499</v>
      </c>
      <c r="C208" s="1" t="s">
        <v>405</v>
      </c>
      <c r="D208" s="2" t="s">
        <v>200</v>
      </c>
      <c r="E208" s="9">
        <v>74</v>
      </c>
      <c r="F208" s="9" t="s">
        <v>1565</v>
      </c>
      <c r="G208" s="9" t="s">
        <v>1602</v>
      </c>
      <c r="H208" s="9" t="s">
        <v>216</v>
      </c>
      <c r="I208" s="9">
        <v>745</v>
      </c>
    </row>
    <row r="209" spans="1:9" ht="12.75">
      <c r="A209" s="9">
        <v>2</v>
      </c>
      <c r="B209" s="6" t="s">
        <v>500</v>
      </c>
      <c r="C209" s="1" t="s">
        <v>257</v>
      </c>
      <c r="D209" s="2" t="s">
        <v>194</v>
      </c>
      <c r="E209" s="9">
        <v>69</v>
      </c>
      <c r="F209" s="9" t="s">
        <v>1565</v>
      </c>
      <c r="G209" s="9" t="s">
        <v>1611</v>
      </c>
      <c r="H209" s="9" t="s">
        <v>191</v>
      </c>
      <c r="I209" s="9">
        <v>708</v>
      </c>
    </row>
    <row r="210" spans="1:9" ht="12.75">
      <c r="A210" s="9">
        <v>3</v>
      </c>
      <c r="B210" s="6" t="s">
        <v>501</v>
      </c>
      <c r="C210" s="1" t="s">
        <v>502</v>
      </c>
      <c r="D210" s="2" t="s">
        <v>194</v>
      </c>
      <c r="E210" s="9">
        <v>69</v>
      </c>
      <c r="F210" s="9" t="s">
        <v>1565</v>
      </c>
      <c r="G210" s="9" t="s">
        <v>1570</v>
      </c>
      <c r="H210" s="9" t="s">
        <v>191</v>
      </c>
      <c r="I210" s="9">
        <v>706</v>
      </c>
    </row>
    <row r="211" spans="1:9" ht="12.75">
      <c r="A211" s="9">
        <v>4</v>
      </c>
      <c r="B211" s="6" t="s">
        <v>503</v>
      </c>
      <c r="C211" s="1" t="s">
        <v>460</v>
      </c>
      <c r="D211" s="2" t="s">
        <v>211</v>
      </c>
      <c r="E211" s="9">
        <v>1</v>
      </c>
      <c r="F211" s="9" t="s">
        <v>1565</v>
      </c>
      <c r="G211" s="9" t="s">
        <v>1608</v>
      </c>
      <c r="H211" s="9" t="s">
        <v>191</v>
      </c>
      <c r="I211" s="9">
        <v>678</v>
      </c>
    </row>
    <row r="212" spans="1:9" ht="12.75">
      <c r="A212" s="9">
        <v>5</v>
      </c>
      <c r="B212" s="6" t="s">
        <v>504</v>
      </c>
      <c r="C212" s="1" t="s">
        <v>505</v>
      </c>
      <c r="D212" s="2" t="s">
        <v>200</v>
      </c>
      <c r="E212" s="9">
        <v>74</v>
      </c>
      <c r="F212" s="9" t="s">
        <v>1565</v>
      </c>
      <c r="G212" s="9" t="s">
        <v>1785</v>
      </c>
      <c r="H212" s="9" t="s">
        <v>191</v>
      </c>
      <c r="I212" s="9">
        <v>667</v>
      </c>
    </row>
    <row r="213" spans="1:9" ht="12.75">
      <c r="A213" s="9">
        <v>6</v>
      </c>
      <c r="B213" s="6" t="s">
        <v>506</v>
      </c>
      <c r="C213" s="1" t="s">
        <v>237</v>
      </c>
      <c r="D213" s="2" t="s">
        <v>197</v>
      </c>
      <c r="E213" s="9">
        <v>69</v>
      </c>
      <c r="F213" s="9" t="s">
        <v>1565</v>
      </c>
      <c r="G213" s="9" t="s">
        <v>1561</v>
      </c>
      <c r="H213" s="9" t="s">
        <v>201</v>
      </c>
      <c r="I213" s="9">
        <v>649</v>
      </c>
    </row>
    <row r="214" spans="1:9" ht="12.75">
      <c r="A214" s="9">
        <v>7</v>
      </c>
      <c r="B214" s="6" t="s">
        <v>507</v>
      </c>
      <c r="C214" s="1" t="s">
        <v>422</v>
      </c>
      <c r="D214" s="2" t="s">
        <v>204</v>
      </c>
      <c r="E214" s="9">
        <v>42</v>
      </c>
      <c r="F214" s="9" t="s">
        <v>1565</v>
      </c>
      <c r="G214" s="9" t="s">
        <v>1580</v>
      </c>
      <c r="H214" s="9" t="s">
        <v>201</v>
      </c>
      <c r="I214" s="9">
        <v>620</v>
      </c>
    </row>
    <row r="215" spans="1:9" ht="12.75">
      <c r="A215" s="9">
        <v>8</v>
      </c>
      <c r="B215" s="6" t="s">
        <v>508</v>
      </c>
      <c r="C215" s="1" t="s">
        <v>428</v>
      </c>
      <c r="D215" s="2" t="s">
        <v>206</v>
      </c>
      <c r="E215" s="9">
        <v>38</v>
      </c>
      <c r="F215" s="9" t="s">
        <v>1565</v>
      </c>
      <c r="G215" s="9" t="s">
        <v>1785</v>
      </c>
      <c r="H215" s="9" t="s">
        <v>201</v>
      </c>
      <c r="I215" s="9">
        <v>604</v>
      </c>
    </row>
    <row r="216" spans="1:9" ht="12.75">
      <c r="A216" s="9">
        <v>9</v>
      </c>
      <c r="B216" s="6" t="s">
        <v>509</v>
      </c>
      <c r="C216" s="1" t="s">
        <v>510</v>
      </c>
      <c r="D216" s="2" t="s">
        <v>211</v>
      </c>
      <c r="E216" s="9">
        <v>1</v>
      </c>
      <c r="F216" s="9" t="s">
        <v>1565</v>
      </c>
      <c r="G216" s="9" t="s">
        <v>1592</v>
      </c>
      <c r="H216" s="9" t="s">
        <v>201</v>
      </c>
      <c r="I216" s="9">
        <v>598</v>
      </c>
    </row>
    <row r="217" spans="1:9" ht="12.75">
      <c r="A217" s="9">
        <v>10</v>
      </c>
      <c r="B217" s="6" t="s">
        <v>511</v>
      </c>
      <c r="C217" s="1" t="s">
        <v>512</v>
      </c>
      <c r="D217" s="2" t="s">
        <v>206</v>
      </c>
      <c r="E217" s="9">
        <v>38</v>
      </c>
      <c r="F217" s="9" t="s">
        <v>1565</v>
      </c>
      <c r="G217" s="9" t="s">
        <v>1785</v>
      </c>
      <c r="H217" s="9" t="s">
        <v>226</v>
      </c>
      <c r="I217" s="9">
        <v>576</v>
      </c>
    </row>
    <row r="218" spans="1:9" s="46" customFormat="1" ht="12.75">
      <c r="A218" s="17">
        <v>11</v>
      </c>
      <c r="B218" s="19" t="s">
        <v>1523</v>
      </c>
      <c r="C218" s="45" t="s">
        <v>513</v>
      </c>
      <c r="D218" s="20" t="s">
        <v>190</v>
      </c>
      <c r="E218" s="17">
        <v>38</v>
      </c>
      <c r="F218" s="17" t="s">
        <v>1565</v>
      </c>
      <c r="G218" s="17" t="s">
        <v>1615</v>
      </c>
      <c r="H218" s="17"/>
      <c r="I218" s="17">
        <v>562</v>
      </c>
    </row>
    <row r="219" spans="1:9" s="49" customFormat="1" ht="12.75">
      <c r="A219" s="43">
        <v>12</v>
      </c>
      <c r="B219" s="44" t="s">
        <v>1524</v>
      </c>
      <c r="C219" s="47" t="s">
        <v>276</v>
      </c>
      <c r="D219" s="48" t="s">
        <v>208</v>
      </c>
      <c r="E219" s="43">
        <v>38</v>
      </c>
      <c r="F219" s="43" t="s">
        <v>1565</v>
      </c>
      <c r="G219" s="43" t="s">
        <v>1592</v>
      </c>
      <c r="H219" s="43"/>
      <c r="I219" s="43">
        <v>556</v>
      </c>
    </row>
    <row r="220" spans="1:9" ht="12.75">
      <c r="A220" s="9">
        <v>13</v>
      </c>
      <c r="B220" s="6" t="s">
        <v>514</v>
      </c>
      <c r="C220" s="1" t="s">
        <v>515</v>
      </c>
      <c r="D220" s="2" t="s">
        <v>197</v>
      </c>
      <c r="E220" s="9">
        <v>69</v>
      </c>
      <c r="F220" s="9" t="s">
        <v>1565</v>
      </c>
      <c r="G220" s="9" t="s">
        <v>1785</v>
      </c>
      <c r="H220" s="9" t="s">
        <v>226</v>
      </c>
      <c r="I220" s="9">
        <v>542</v>
      </c>
    </row>
    <row r="221" spans="1:9" s="46" customFormat="1" ht="12.75">
      <c r="A221" s="17">
        <v>14</v>
      </c>
      <c r="B221" s="19" t="s">
        <v>1525</v>
      </c>
      <c r="C221" s="45" t="s">
        <v>516</v>
      </c>
      <c r="D221" s="20" t="s">
        <v>190</v>
      </c>
      <c r="E221" s="17">
        <v>38</v>
      </c>
      <c r="F221" s="17" t="s">
        <v>1565</v>
      </c>
      <c r="G221" s="17" t="s">
        <v>1605</v>
      </c>
      <c r="H221" s="17"/>
      <c r="I221" s="17">
        <v>533</v>
      </c>
    </row>
    <row r="222" spans="1:9" ht="12.75">
      <c r="A222" s="9">
        <v>15</v>
      </c>
      <c r="B222" s="6" t="s">
        <v>517</v>
      </c>
      <c r="C222" s="1" t="s">
        <v>518</v>
      </c>
      <c r="D222" s="2" t="s">
        <v>204</v>
      </c>
      <c r="E222" s="9">
        <v>42</v>
      </c>
      <c r="F222" s="9" t="s">
        <v>1565</v>
      </c>
      <c r="G222" s="9" t="s">
        <v>1785</v>
      </c>
      <c r="H222" s="9" t="s">
        <v>226</v>
      </c>
      <c r="I222" s="9">
        <v>528</v>
      </c>
    </row>
    <row r="223" spans="1:9" s="49" customFormat="1" ht="12.75">
      <c r="A223" s="43">
        <v>16</v>
      </c>
      <c r="B223" s="44" t="s">
        <v>1526</v>
      </c>
      <c r="C223" s="47" t="s">
        <v>519</v>
      </c>
      <c r="D223" s="48" t="s">
        <v>208</v>
      </c>
      <c r="E223" s="43">
        <v>38</v>
      </c>
      <c r="F223" s="43" t="s">
        <v>1565</v>
      </c>
      <c r="G223" s="43" t="s">
        <v>1785</v>
      </c>
      <c r="H223" s="43"/>
      <c r="I223" s="43">
        <v>473</v>
      </c>
    </row>
    <row r="224" spans="1:9" ht="12.75">
      <c r="A224" s="81" t="s">
        <v>1954</v>
      </c>
      <c r="B224" s="81"/>
      <c r="C224" s="81"/>
      <c r="D224" s="81"/>
      <c r="E224" s="81"/>
      <c r="F224" s="81"/>
      <c r="G224" s="81"/>
      <c r="H224" s="81"/>
      <c r="I224" s="81"/>
    </row>
    <row r="225" spans="1:9" ht="12.75">
      <c r="A225" s="9">
        <v>1</v>
      </c>
      <c r="B225" s="6" t="s">
        <v>520</v>
      </c>
      <c r="C225" s="1" t="s">
        <v>403</v>
      </c>
      <c r="D225" s="2" t="s">
        <v>194</v>
      </c>
      <c r="E225" s="9">
        <v>69</v>
      </c>
      <c r="F225" s="9" t="s">
        <v>1565</v>
      </c>
      <c r="G225" s="9" t="s">
        <v>1599</v>
      </c>
      <c r="H225" s="9" t="s">
        <v>297</v>
      </c>
      <c r="I225" s="9">
        <v>709</v>
      </c>
    </row>
    <row r="226" spans="1:9" ht="12.75">
      <c r="A226" s="9">
        <v>2</v>
      </c>
      <c r="B226" s="6" t="s">
        <v>521</v>
      </c>
      <c r="C226" s="1" t="s">
        <v>522</v>
      </c>
      <c r="D226" s="2" t="s">
        <v>211</v>
      </c>
      <c r="E226" s="9">
        <v>1</v>
      </c>
      <c r="F226" s="9" t="s">
        <v>1565</v>
      </c>
      <c r="G226" s="9" t="s">
        <v>2117</v>
      </c>
      <c r="H226" s="9" t="s">
        <v>191</v>
      </c>
      <c r="I226" s="9">
        <v>533</v>
      </c>
    </row>
    <row r="227" spans="1:9" ht="12.75">
      <c r="A227" s="9">
        <v>3</v>
      </c>
      <c r="B227" s="6" t="s">
        <v>523</v>
      </c>
      <c r="C227" s="1" t="s">
        <v>223</v>
      </c>
      <c r="D227" s="2" t="s">
        <v>211</v>
      </c>
      <c r="E227" s="9">
        <v>1</v>
      </c>
      <c r="F227" s="9" t="s">
        <v>1565</v>
      </c>
      <c r="G227" s="9" t="s">
        <v>1785</v>
      </c>
      <c r="H227" s="9" t="s">
        <v>191</v>
      </c>
      <c r="I227" s="9">
        <v>513</v>
      </c>
    </row>
    <row r="228" spans="1:9" ht="12.75">
      <c r="A228" s="9">
        <v>4</v>
      </c>
      <c r="B228" s="6" t="s">
        <v>524</v>
      </c>
      <c r="C228" s="1" t="s">
        <v>525</v>
      </c>
      <c r="D228" s="2" t="s">
        <v>200</v>
      </c>
      <c r="E228" s="9">
        <v>74</v>
      </c>
      <c r="F228" s="9" t="s">
        <v>1565</v>
      </c>
      <c r="G228" s="9" t="s">
        <v>1847</v>
      </c>
      <c r="H228" s="9" t="s">
        <v>191</v>
      </c>
      <c r="I228" s="9">
        <v>508</v>
      </c>
    </row>
    <row r="229" spans="1:9" s="46" customFormat="1" ht="12.75">
      <c r="A229" s="17">
        <v>5</v>
      </c>
      <c r="B229" s="19" t="s">
        <v>526</v>
      </c>
      <c r="C229" s="45" t="s">
        <v>465</v>
      </c>
      <c r="D229" s="20" t="s">
        <v>190</v>
      </c>
      <c r="E229" s="17">
        <v>38</v>
      </c>
      <c r="F229" s="17" t="s">
        <v>1565</v>
      </c>
      <c r="G229" s="17" t="s">
        <v>1599</v>
      </c>
      <c r="H229" s="17" t="s">
        <v>201</v>
      </c>
      <c r="I229" s="17">
        <v>495</v>
      </c>
    </row>
    <row r="230" spans="1:9" ht="12.75">
      <c r="A230" s="9">
        <v>6</v>
      </c>
      <c r="B230" s="6" t="s">
        <v>527</v>
      </c>
      <c r="C230" s="1" t="s">
        <v>438</v>
      </c>
      <c r="D230" s="2" t="s">
        <v>206</v>
      </c>
      <c r="E230" s="9">
        <v>38</v>
      </c>
      <c r="F230" s="9" t="s">
        <v>1565</v>
      </c>
      <c r="G230" s="9" t="s">
        <v>1615</v>
      </c>
      <c r="H230" s="9" t="s">
        <v>201</v>
      </c>
      <c r="I230" s="9">
        <v>460</v>
      </c>
    </row>
    <row r="231" spans="1:9" ht="12.75">
      <c r="A231" s="9">
        <v>7</v>
      </c>
      <c r="B231" s="6" t="s">
        <v>528</v>
      </c>
      <c r="C231" s="1" t="s">
        <v>284</v>
      </c>
      <c r="D231" s="2" t="s">
        <v>204</v>
      </c>
      <c r="E231" s="9">
        <v>42</v>
      </c>
      <c r="F231" s="9" t="s">
        <v>1565</v>
      </c>
      <c r="G231" s="9" t="s">
        <v>1584</v>
      </c>
      <c r="H231" s="9" t="s">
        <v>201</v>
      </c>
      <c r="I231" s="9">
        <v>448</v>
      </c>
    </row>
    <row r="232" spans="1:9" ht="12.75">
      <c r="A232" s="9">
        <v>8</v>
      </c>
      <c r="B232" s="6" t="s">
        <v>529</v>
      </c>
      <c r="C232" s="1" t="s">
        <v>483</v>
      </c>
      <c r="D232" s="2" t="s">
        <v>194</v>
      </c>
      <c r="E232" s="9">
        <v>69</v>
      </c>
      <c r="F232" s="9" t="s">
        <v>1565</v>
      </c>
      <c r="G232" s="9" t="s">
        <v>1575</v>
      </c>
      <c r="H232" s="9" t="s">
        <v>201</v>
      </c>
      <c r="I232" s="9">
        <v>436</v>
      </c>
    </row>
    <row r="233" spans="1:9" ht="12.75">
      <c r="A233" s="9">
        <v>9</v>
      </c>
      <c r="B233" s="6" t="s">
        <v>530</v>
      </c>
      <c r="C233" s="1" t="s">
        <v>436</v>
      </c>
      <c r="D233" s="2" t="s">
        <v>197</v>
      </c>
      <c r="E233" s="9">
        <v>69</v>
      </c>
      <c r="F233" s="9" t="s">
        <v>1565</v>
      </c>
      <c r="G233" s="9" t="s">
        <v>1596</v>
      </c>
      <c r="H233" s="9" t="s">
        <v>201</v>
      </c>
      <c r="I233" s="9">
        <v>433</v>
      </c>
    </row>
    <row r="234" spans="1:9" ht="12.75">
      <c r="A234" s="9">
        <v>10</v>
      </c>
      <c r="B234" s="6" t="s">
        <v>531</v>
      </c>
      <c r="C234" s="1" t="s">
        <v>532</v>
      </c>
      <c r="D234" s="2" t="s">
        <v>206</v>
      </c>
      <c r="E234" s="9">
        <v>38</v>
      </c>
      <c r="F234" s="9" t="s">
        <v>1565</v>
      </c>
      <c r="G234" s="9" t="s">
        <v>1847</v>
      </c>
      <c r="H234" s="9" t="s">
        <v>226</v>
      </c>
      <c r="I234" s="9">
        <v>412</v>
      </c>
    </row>
    <row r="235" spans="1:9" ht="12.75">
      <c r="A235" s="9">
        <v>11</v>
      </c>
      <c r="B235" s="6" t="s">
        <v>533</v>
      </c>
      <c r="C235" s="1" t="s">
        <v>303</v>
      </c>
      <c r="D235" s="2" t="s">
        <v>197</v>
      </c>
      <c r="E235" s="9">
        <v>69</v>
      </c>
      <c r="F235" s="9" t="s">
        <v>1565</v>
      </c>
      <c r="G235" s="9" t="s">
        <v>1975</v>
      </c>
      <c r="H235" s="9"/>
      <c r="I235" s="9">
        <v>394</v>
      </c>
    </row>
    <row r="236" spans="1:9" ht="12.75">
      <c r="A236" s="9">
        <v>12</v>
      </c>
      <c r="B236" s="6" t="s">
        <v>534</v>
      </c>
      <c r="C236" s="1" t="s">
        <v>535</v>
      </c>
      <c r="D236" s="2" t="s">
        <v>204</v>
      </c>
      <c r="E236" s="9">
        <v>42</v>
      </c>
      <c r="F236" s="9" t="s">
        <v>1565</v>
      </c>
      <c r="G236" s="9" t="s">
        <v>1611</v>
      </c>
      <c r="H236" s="9" t="s">
        <v>226</v>
      </c>
      <c r="I236" s="9">
        <v>364</v>
      </c>
    </row>
    <row r="237" spans="1:9" ht="12.75">
      <c r="A237" s="9">
        <v>13</v>
      </c>
      <c r="B237" s="6" t="s">
        <v>536</v>
      </c>
      <c r="C237" s="1" t="s">
        <v>505</v>
      </c>
      <c r="D237" s="2" t="s">
        <v>200</v>
      </c>
      <c r="E237" s="9">
        <v>74</v>
      </c>
      <c r="F237" s="9" t="s">
        <v>1565</v>
      </c>
      <c r="G237" s="9" t="s">
        <v>1785</v>
      </c>
      <c r="H237" s="9"/>
      <c r="I237" s="9">
        <v>343</v>
      </c>
    </row>
    <row r="238" spans="1:9" s="46" customFormat="1" ht="12.75">
      <c r="A238" s="17">
        <v>14</v>
      </c>
      <c r="B238" s="19" t="s">
        <v>537</v>
      </c>
      <c r="C238" s="45" t="s">
        <v>538</v>
      </c>
      <c r="D238" s="20" t="s">
        <v>190</v>
      </c>
      <c r="E238" s="17">
        <v>38</v>
      </c>
      <c r="F238" s="17" t="s">
        <v>1565</v>
      </c>
      <c r="G238" s="17" t="s">
        <v>1566</v>
      </c>
      <c r="H238" s="17"/>
      <c r="I238" s="17">
        <v>335</v>
      </c>
    </row>
    <row r="239" spans="1:9" s="49" customFormat="1" ht="12.75">
      <c r="A239" s="43">
        <v>15</v>
      </c>
      <c r="B239" s="44" t="s">
        <v>539</v>
      </c>
      <c r="C239" s="47" t="s">
        <v>489</v>
      </c>
      <c r="D239" s="48" t="s">
        <v>208</v>
      </c>
      <c r="E239" s="43">
        <v>38</v>
      </c>
      <c r="F239" s="43" t="s">
        <v>1565</v>
      </c>
      <c r="G239" s="43" t="s">
        <v>1588</v>
      </c>
      <c r="H239" s="43"/>
      <c r="I239" s="43">
        <v>323</v>
      </c>
    </row>
    <row r="240" spans="1:9" s="49" customFormat="1" ht="12.75">
      <c r="A240" s="43" t="s">
        <v>1901</v>
      </c>
      <c r="B240" s="44" t="s">
        <v>396</v>
      </c>
      <c r="C240" s="47" t="s">
        <v>225</v>
      </c>
      <c r="D240" s="44" t="s">
        <v>1583</v>
      </c>
      <c r="E240" s="43">
        <v>38</v>
      </c>
      <c r="F240" s="43" t="s">
        <v>1565</v>
      </c>
      <c r="G240" s="43" t="s">
        <v>1785</v>
      </c>
      <c r="H240" s="43"/>
      <c r="I240" s="43">
        <v>0</v>
      </c>
    </row>
    <row r="241" spans="1:9" ht="12.75">
      <c r="A241" s="81" t="s">
        <v>1979</v>
      </c>
      <c r="B241" s="81"/>
      <c r="C241" s="81"/>
      <c r="D241" s="81"/>
      <c r="E241" s="81"/>
      <c r="F241" s="81"/>
      <c r="G241" s="81"/>
      <c r="H241" s="81"/>
      <c r="I241" s="81"/>
    </row>
    <row r="242" spans="1:9" s="46" customFormat="1" ht="12.75">
      <c r="A242" s="17">
        <v>1</v>
      </c>
      <c r="B242" s="19" t="s">
        <v>540</v>
      </c>
      <c r="C242" s="45" t="s">
        <v>541</v>
      </c>
      <c r="D242" s="20" t="s">
        <v>190</v>
      </c>
      <c r="E242" s="17">
        <v>38</v>
      </c>
      <c r="F242" s="17" t="s">
        <v>1565</v>
      </c>
      <c r="G242" s="17" t="s">
        <v>2117</v>
      </c>
      <c r="H242" s="17" t="s">
        <v>216</v>
      </c>
      <c r="I242" s="17">
        <v>591</v>
      </c>
    </row>
    <row r="243" spans="1:9" ht="12.75">
      <c r="A243" s="9">
        <v>2</v>
      </c>
      <c r="B243" s="6" t="s">
        <v>542</v>
      </c>
      <c r="C243" s="1" t="s">
        <v>543</v>
      </c>
      <c r="D243" s="2" t="s">
        <v>200</v>
      </c>
      <c r="E243" s="9">
        <v>74</v>
      </c>
      <c r="F243" s="9" t="s">
        <v>1565</v>
      </c>
      <c r="G243" s="9" t="s">
        <v>1592</v>
      </c>
      <c r="H243" s="9" t="s">
        <v>216</v>
      </c>
      <c r="I243" s="9">
        <v>580</v>
      </c>
    </row>
    <row r="244" spans="1:9" ht="12.75">
      <c r="A244" s="9">
        <v>3</v>
      </c>
      <c r="B244" s="6" t="s">
        <v>544</v>
      </c>
      <c r="C244" s="1" t="s">
        <v>545</v>
      </c>
      <c r="D244" s="2" t="s">
        <v>211</v>
      </c>
      <c r="E244" s="9">
        <v>1</v>
      </c>
      <c r="F244" s="9" t="s">
        <v>1565</v>
      </c>
      <c r="G244" s="9" t="s">
        <v>1575</v>
      </c>
      <c r="H244" s="9" t="s">
        <v>191</v>
      </c>
      <c r="I244" s="9">
        <v>557</v>
      </c>
    </row>
    <row r="245" spans="1:9" ht="12.75">
      <c r="A245" s="9">
        <v>4</v>
      </c>
      <c r="B245" s="6" t="s">
        <v>546</v>
      </c>
      <c r="C245" s="1" t="s">
        <v>547</v>
      </c>
      <c r="D245" s="2" t="s">
        <v>194</v>
      </c>
      <c r="E245" s="9">
        <v>69</v>
      </c>
      <c r="F245" s="9" t="s">
        <v>1565</v>
      </c>
      <c r="G245" s="9" t="s">
        <v>1556</v>
      </c>
      <c r="H245" s="9" t="s">
        <v>191</v>
      </c>
      <c r="I245" s="9">
        <v>553</v>
      </c>
    </row>
    <row r="246" spans="1:9" ht="12.75">
      <c r="A246" s="9">
        <v>5</v>
      </c>
      <c r="B246" s="6" t="s">
        <v>548</v>
      </c>
      <c r="C246" s="1" t="s">
        <v>549</v>
      </c>
      <c r="D246" s="2" t="s">
        <v>204</v>
      </c>
      <c r="E246" s="9">
        <v>42</v>
      </c>
      <c r="F246" s="9" t="s">
        <v>1565</v>
      </c>
      <c r="G246" s="9" t="s">
        <v>1556</v>
      </c>
      <c r="H246" s="9" t="s">
        <v>201</v>
      </c>
      <c r="I246" s="9">
        <v>437</v>
      </c>
    </row>
    <row r="247" spans="1:9" ht="12.75">
      <c r="A247" s="9">
        <v>6</v>
      </c>
      <c r="B247" s="6" t="s">
        <v>550</v>
      </c>
      <c r="C247" s="1" t="s">
        <v>551</v>
      </c>
      <c r="D247" s="2" t="s">
        <v>194</v>
      </c>
      <c r="E247" s="9">
        <v>69</v>
      </c>
      <c r="F247" s="9" t="s">
        <v>1565</v>
      </c>
      <c r="G247" s="9" t="s">
        <v>1785</v>
      </c>
      <c r="H247" s="9" t="s">
        <v>226</v>
      </c>
      <c r="I247" s="9">
        <v>408</v>
      </c>
    </row>
    <row r="248" spans="1:9" ht="12.75">
      <c r="A248" s="9">
        <v>7</v>
      </c>
      <c r="B248" s="6" t="s">
        <v>552</v>
      </c>
      <c r="C248" s="1" t="s">
        <v>553</v>
      </c>
      <c r="D248" s="2" t="s">
        <v>204</v>
      </c>
      <c r="E248" s="9">
        <v>42</v>
      </c>
      <c r="F248" s="9" t="s">
        <v>1565</v>
      </c>
      <c r="G248" s="9" t="s">
        <v>1566</v>
      </c>
      <c r="H248" s="9"/>
      <c r="I248" s="9">
        <v>378</v>
      </c>
    </row>
    <row r="249" spans="1:9" ht="12.75">
      <c r="A249" s="9">
        <v>8</v>
      </c>
      <c r="B249" s="6" t="s">
        <v>554</v>
      </c>
      <c r="C249" s="1" t="s">
        <v>555</v>
      </c>
      <c r="D249" s="2" t="s">
        <v>200</v>
      </c>
      <c r="E249" s="9">
        <v>74</v>
      </c>
      <c r="F249" s="9" t="s">
        <v>1565</v>
      </c>
      <c r="G249" s="9" t="s">
        <v>1785</v>
      </c>
      <c r="H249" s="9"/>
      <c r="I249" s="9">
        <v>353</v>
      </c>
    </row>
    <row r="250" spans="1:9" s="49" customFormat="1" ht="12.75">
      <c r="A250" s="43">
        <v>9</v>
      </c>
      <c r="B250" s="44" t="s">
        <v>556</v>
      </c>
      <c r="C250" s="47" t="s">
        <v>519</v>
      </c>
      <c r="D250" s="48" t="s">
        <v>208</v>
      </c>
      <c r="E250" s="43">
        <v>38</v>
      </c>
      <c r="F250" s="43" t="s">
        <v>1565</v>
      </c>
      <c r="G250" s="43" t="s">
        <v>1785</v>
      </c>
      <c r="H250" s="43"/>
      <c r="I250" s="43">
        <v>303</v>
      </c>
    </row>
    <row r="251" spans="1:9" s="46" customFormat="1" ht="12.75">
      <c r="A251" s="17">
        <v>10</v>
      </c>
      <c r="B251" s="19" t="s">
        <v>557</v>
      </c>
      <c r="C251" s="45" t="s">
        <v>286</v>
      </c>
      <c r="D251" s="20" t="s">
        <v>190</v>
      </c>
      <c r="E251" s="17">
        <v>38</v>
      </c>
      <c r="F251" s="17" t="s">
        <v>1565</v>
      </c>
      <c r="G251" s="17" t="s">
        <v>1592</v>
      </c>
      <c r="H251" s="17"/>
      <c r="I251" s="17">
        <v>302</v>
      </c>
    </row>
    <row r="252" spans="1:9" ht="12.75">
      <c r="A252" s="9">
        <v>11</v>
      </c>
      <c r="B252" s="6" t="s">
        <v>558</v>
      </c>
      <c r="C252" s="1" t="s">
        <v>341</v>
      </c>
      <c r="D252" s="2" t="s">
        <v>206</v>
      </c>
      <c r="E252" s="9">
        <v>38</v>
      </c>
      <c r="F252" s="9" t="s">
        <v>1565</v>
      </c>
      <c r="G252" s="9" t="s">
        <v>1556</v>
      </c>
      <c r="H252" s="9"/>
      <c r="I252" s="9">
        <v>300</v>
      </c>
    </row>
    <row r="253" spans="1:9" ht="12.75">
      <c r="A253" s="9">
        <v>12</v>
      </c>
      <c r="B253" s="6" t="s">
        <v>559</v>
      </c>
      <c r="C253" s="1" t="s">
        <v>560</v>
      </c>
      <c r="D253" s="2" t="s">
        <v>211</v>
      </c>
      <c r="E253" s="9">
        <v>1</v>
      </c>
      <c r="F253" s="9" t="s">
        <v>1565</v>
      </c>
      <c r="G253" s="9" t="s">
        <v>1611</v>
      </c>
      <c r="H253" s="9"/>
      <c r="I253" s="9">
        <v>245</v>
      </c>
    </row>
    <row r="254" spans="1:9" ht="12.75">
      <c r="A254" s="9">
        <v>13</v>
      </c>
      <c r="B254" s="6" t="s">
        <v>561</v>
      </c>
      <c r="C254" s="1" t="s">
        <v>267</v>
      </c>
      <c r="D254" s="2" t="s">
        <v>197</v>
      </c>
      <c r="E254" s="9">
        <v>69</v>
      </c>
      <c r="F254" s="9" t="s">
        <v>1565</v>
      </c>
      <c r="G254" s="9" t="s">
        <v>1584</v>
      </c>
      <c r="H254" s="9"/>
      <c r="I254" s="9">
        <v>240</v>
      </c>
    </row>
    <row r="255" spans="1:9" ht="12.75">
      <c r="A255" s="9">
        <v>14</v>
      </c>
      <c r="B255" s="6" t="s">
        <v>562</v>
      </c>
      <c r="C255" s="1" t="s">
        <v>563</v>
      </c>
      <c r="D255" s="2" t="s">
        <v>206</v>
      </c>
      <c r="E255" s="9">
        <v>38</v>
      </c>
      <c r="F255" s="9" t="s">
        <v>1565</v>
      </c>
      <c r="G255" s="9" t="s">
        <v>1592</v>
      </c>
      <c r="H255" s="9"/>
      <c r="I255" s="9">
        <v>217</v>
      </c>
    </row>
    <row r="256" spans="1:9" s="49" customFormat="1" ht="12.75">
      <c r="A256" s="43">
        <v>15</v>
      </c>
      <c r="B256" s="44" t="s">
        <v>564</v>
      </c>
      <c r="C256" s="47" t="s">
        <v>565</v>
      </c>
      <c r="D256" s="48" t="s">
        <v>208</v>
      </c>
      <c r="E256" s="43">
        <v>38</v>
      </c>
      <c r="F256" s="43" t="s">
        <v>1565</v>
      </c>
      <c r="G256" s="43" t="s">
        <v>1611</v>
      </c>
      <c r="H256" s="43"/>
      <c r="I256" s="43">
        <v>203</v>
      </c>
    </row>
    <row r="257" spans="1:9" ht="12.75">
      <c r="A257" s="9">
        <v>16</v>
      </c>
      <c r="B257" s="6" t="s">
        <v>566</v>
      </c>
      <c r="C257" s="1" t="s">
        <v>196</v>
      </c>
      <c r="D257" s="2" t="s">
        <v>197</v>
      </c>
      <c r="E257" s="9">
        <v>69</v>
      </c>
      <c r="F257" s="9" t="s">
        <v>1565</v>
      </c>
      <c r="G257" s="9" t="s">
        <v>1592</v>
      </c>
      <c r="H257" s="9"/>
      <c r="I257" s="9">
        <v>148</v>
      </c>
    </row>
    <row r="258" spans="1:9" ht="12.75">
      <c r="A258" s="81" t="s">
        <v>2012</v>
      </c>
      <c r="B258" s="81"/>
      <c r="C258" s="81"/>
      <c r="D258" s="81"/>
      <c r="E258" s="81"/>
      <c r="F258" s="81"/>
      <c r="G258" s="81"/>
      <c r="H258" s="81"/>
      <c r="I258" s="81"/>
    </row>
    <row r="259" spans="1:9" ht="12.75">
      <c r="A259" s="9">
        <v>1</v>
      </c>
      <c r="B259" s="6" t="s">
        <v>567</v>
      </c>
      <c r="C259" s="1" t="s">
        <v>568</v>
      </c>
      <c r="D259" s="2" t="s">
        <v>194</v>
      </c>
      <c r="E259" s="9">
        <v>69</v>
      </c>
      <c r="F259" s="9" t="s">
        <v>1565</v>
      </c>
      <c r="G259" s="9" t="s">
        <v>1785</v>
      </c>
      <c r="H259" s="9" t="s">
        <v>297</v>
      </c>
      <c r="I259" s="9">
        <v>846</v>
      </c>
    </row>
    <row r="260" spans="1:9" ht="12.75">
      <c r="A260" s="9">
        <v>2</v>
      </c>
      <c r="B260" s="6" t="s">
        <v>569</v>
      </c>
      <c r="C260" s="1" t="s">
        <v>570</v>
      </c>
      <c r="D260" s="2" t="s">
        <v>194</v>
      </c>
      <c r="E260" s="9">
        <v>69</v>
      </c>
      <c r="F260" s="9" t="s">
        <v>1565</v>
      </c>
      <c r="G260" s="9" t="s">
        <v>1596</v>
      </c>
      <c r="H260" s="9" t="s">
        <v>216</v>
      </c>
      <c r="I260" s="9">
        <v>608</v>
      </c>
    </row>
    <row r="261" spans="1:9" ht="12.75">
      <c r="A261" s="9">
        <v>3</v>
      </c>
      <c r="B261" s="6" t="s">
        <v>571</v>
      </c>
      <c r="C261" s="1" t="s">
        <v>263</v>
      </c>
      <c r="D261" s="2" t="s">
        <v>211</v>
      </c>
      <c r="E261" s="9">
        <v>1</v>
      </c>
      <c r="F261" s="9" t="s">
        <v>1565</v>
      </c>
      <c r="G261" s="9" t="s">
        <v>1592</v>
      </c>
      <c r="H261" s="9" t="s">
        <v>201</v>
      </c>
      <c r="I261" s="9">
        <v>511</v>
      </c>
    </row>
    <row r="262" spans="1:9" ht="12.75">
      <c r="A262" s="9">
        <v>4</v>
      </c>
      <c r="B262" s="6" t="s">
        <v>572</v>
      </c>
      <c r="C262" s="1" t="s">
        <v>471</v>
      </c>
      <c r="D262" s="2" t="s">
        <v>200</v>
      </c>
      <c r="E262" s="9">
        <v>74</v>
      </c>
      <c r="F262" s="9" t="s">
        <v>1565</v>
      </c>
      <c r="G262" s="9" t="s">
        <v>1596</v>
      </c>
      <c r="H262" s="9" t="s">
        <v>201</v>
      </c>
      <c r="I262" s="9">
        <v>502</v>
      </c>
    </row>
    <row r="263" spans="1:9" s="49" customFormat="1" ht="12.75">
      <c r="A263" s="43">
        <v>5</v>
      </c>
      <c r="B263" s="44" t="s">
        <v>573</v>
      </c>
      <c r="C263" s="47" t="s">
        <v>474</v>
      </c>
      <c r="D263" s="48" t="s">
        <v>208</v>
      </c>
      <c r="E263" s="43">
        <v>38</v>
      </c>
      <c r="F263" s="43" t="s">
        <v>1565</v>
      </c>
      <c r="G263" s="43" t="s">
        <v>1605</v>
      </c>
      <c r="H263" s="43" t="s">
        <v>201</v>
      </c>
      <c r="I263" s="43">
        <v>500</v>
      </c>
    </row>
    <row r="264" spans="1:9" s="46" customFormat="1" ht="12.75">
      <c r="A264" s="17">
        <v>6</v>
      </c>
      <c r="B264" s="19" t="s">
        <v>574</v>
      </c>
      <c r="C264" s="45" t="s">
        <v>575</v>
      </c>
      <c r="D264" s="20" t="s">
        <v>190</v>
      </c>
      <c r="E264" s="17">
        <v>38</v>
      </c>
      <c r="F264" s="17" t="s">
        <v>1565</v>
      </c>
      <c r="G264" s="17" t="s">
        <v>1611</v>
      </c>
      <c r="H264" s="17" t="s">
        <v>226</v>
      </c>
      <c r="I264" s="17">
        <v>456</v>
      </c>
    </row>
    <row r="265" spans="1:9" ht="12.75">
      <c r="A265" s="9">
        <v>7</v>
      </c>
      <c r="B265" s="6" t="s">
        <v>576</v>
      </c>
      <c r="C265" s="1" t="s">
        <v>577</v>
      </c>
      <c r="D265" s="2" t="s">
        <v>204</v>
      </c>
      <c r="E265" s="9">
        <v>42</v>
      </c>
      <c r="F265" s="9" t="s">
        <v>1565</v>
      </c>
      <c r="G265" s="9" t="s">
        <v>1592</v>
      </c>
      <c r="H265" s="9"/>
      <c r="I265" s="9">
        <v>440</v>
      </c>
    </row>
    <row r="266" spans="1:9" s="46" customFormat="1" ht="12.75">
      <c r="A266" s="17">
        <v>8</v>
      </c>
      <c r="B266" s="19" t="s">
        <v>578</v>
      </c>
      <c r="C266" s="45" t="s">
        <v>516</v>
      </c>
      <c r="D266" s="20" t="s">
        <v>190</v>
      </c>
      <c r="E266" s="17">
        <v>38</v>
      </c>
      <c r="F266" s="17" t="s">
        <v>1565</v>
      </c>
      <c r="G266" s="17" t="s">
        <v>1605</v>
      </c>
      <c r="H266" s="17"/>
      <c r="I266" s="17">
        <v>399</v>
      </c>
    </row>
    <row r="267" spans="1:9" s="49" customFormat="1" ht="12.75">
      <c r="A267" s="43">
        <v>9</v>
      </c>
      <c r="B267" s="44" t="s">
        <v>579</v>
      </c>
      <c r="C267" s="47" t="s">
        <v>469</v>
      </c>
      <c r="D267" s="48" t="s">
        <v>208</v>
      </c>
      <c r="E267" s="43">
        <v>38</v>
      </c>
      <c r="F267" s="43" t="s">
        <v>1565</v>
      </c>
      <c r="G267" s="43" t="s">
        <v>1556</v>
      </c>
      <c r="H267" s="43"/>
      <c r="I267" s="43">
        <v>302</v>
      </c>
    </row>
    <row r="268" spans="1:9" ht="12.75">
      <c r="A268" s="9">
        <v>10</v>
      </c>
      <c r="B268" s="6" t="s">
        <v>580</v>
      </c>
      <c r="C268" s="1" t="s">
        <v>581</v>
      </c>
      <c r="D268" s="2" t="s">
        <v>206</v>
      </c>
      <c r="E268" s="9">
        <v>38</v>
      </c>
      <c r="F268" s="9" t="s">
        <v>1565</v>
      </c>
      <c r="G268" s="9" t="s">
        <v>1770</v>
      </c>
      <c r="H268" s="9"/>
      <c r="I268" s="9">
        <v>285</v>
      </c>
    </row>
    <row r="269" spans="1:9" ht="12.75">
      <c r="A269" s="9">
        <v>11</v>
      </c>
      <c r="B269" s="6" t="s">
        <v>582</v>
      </c>
      <c r="C269" s="1" t="s">
        <v>583</v>
      </c>
      <c r="D269" s="2" t="s">
        <v>197</v>
      </c>
      <c r="E269" s="9">
        <v>69</v>
      </c>
      <c r="F269" s="9" t="s">
        <v>1565</v>
      </c>
      <c r="G269" s="9" t="s">
        <v>1592</v>
      </c>
      <c r="H269" s="9"/>
      <c r="I269" s="9">
        <v>277</v>
      </c>
    </row>
    <row r="270" spans="1:9" ht="12.75">
      <c r="A270" s="9">
        <v>12</v>
      </c>
      <c r="B270" s="6" t="s">
        <v>584</v>
      </c>
      <c r="C270" s="1" t="s">
        <v>475</v>
      </c>
      <c r="D270" s="2" t="s">
        <v>200</v>
      </c>
      <c r="E270" s="9">
        <v>74</v>
      </c>
      <c r="F270" s="9" t="s">
        <v>1565</v>
      </c>
      <c r="G270" s="9" t="s">
        <v>1596</v>
      </c>
      <c r="H270" s="9"/>
      <c r="I270" s="9">
        <v>243</v>
      </c>
    </row>
    <row r="271" spans="1:9" ht="12.75">
      <c r="A271" s="9">
        <v>13</v>
      </c>
      <c r="B271" s="6" t="s">
        <v>585</v>
      </c>
      <c r="C271" s="1" t="s">
        <v>586</v>
      </c>
      <c r="D271" s="2" t="s">
        <v>206</v>
      </c>
      <c r="E271" s="9">
        <v>38</v>
      </c>
      <c r="F271" s="9" t="s">
        <v>1565</v>
      </c>
      <c r="G271" s="9" t="s">
        <v>587</v>
      </c>
      <c r="H271" s="9"/>
      <c r="I271" s="9">
        <v>242</v>
      </c>
    </row>
    <row r="272" spans="1:9" ht="12.75">
      <c r="A272" s="9">
        <v>14</v>
      </c>
      <c r="B272" s="6" t="s">
        <v>588</v>
      </c>
      <c r="C272" s="1" t="s">
        <v>589</v>
      </c>
      <c r="D272" s="2" t="s">
        <v>204</v>
      </c>
      <c r="E272" s="9">
        <v>42</v>
      </c>
      <c r="F272" s="9" t="s">
        <v>1565</v>
      </c>
      <c r="G272" s="9" t="s">
        <v>590</v>
      </c>
      <c r="H272" s="9"/>
      <c r="I272" s="9">
        <v>215</v>
      </c>
    </row>
    <row r="273" spans="1:9" ht="12.75">
      <c r="A273" s="9">
        <v>15</v>
      </c>
      <c r="B273" s="6" t="s">
        <v>591</v>
      </c>
      <c r="C273" s="1" t="s">
        <v>510</v>
      </c>
      <c r="D273" s="2" t="s">
        <v>211</v>
      </c>
      <c r="E273" s="9">
        <v>1</v>
      </c>
      <c r="F273" s="9" t="s">
        <v>1565</v>
      </c>
      <c r="G273" s="9" t="s">
        <v>1592</v>
      </c>
      <c r="H273" s="9"/>
      <c r="I273" s="9">
        <v>212</v>
      </c>
    </row>
    <row r="274" spans="1:9" ht="12.75">
      <c r="A274" s="9">
        <v>16</v>
      </c>
      <c r="B274" s="6" t="s">
        <v>592</v>
      </c>
      <c r="C274" s="1" t="s">
        <v>343</v>
      </c>
      <c r="D274" s="2" t="s">
        <v>197</v>
      </c>
      <c r="E274" s="9">
        <v>69</v>
      </c>
      <c r="F274" s="9" t="s">
        <v>1565</v>
      </c>
      <c r="G274" s="9" t="s">
        <v>1611</v>
      </c>
      <c r="H274" s="9"/>
      <c r="I274" s="9">
        <v>107</v>
      </c>
    </row>
    <row r="275" spans="1:9" ht="12.75">
      <c r="A275" s="81" t="s">
        <v>2044</v>
      </c>
      <c r="B275" s="81"/>
      <c r="C275" s="81"/>
      <c r="D275" s="81"/>
      <c r="E275" s="81"/>
      <c r="F275" s="81"/>
      <c r="G275" s="81"/>
      <c r="H275" s="81"/>
      <c r="I275" s="81"/>
    </row>
    <row r="276" spans="1:9" s="46" customFormat="1" ht="12.75">
      <c r="A276" s="17">
        <v>1</v>
      </c>
      <c r="B276" s="19" t="s">
        <v>593</v>
      </c>
      <c r="C276" s="45" t="s">
        <v>452</v>
      </c>
      <c r="D276" s="20" t="s">
        <v>190</v>
      </c>
      <c r="E276" s="17">
        <v>38</v>
      </c>
      <c r="F276" s="17" t="s">
        <v>1565</v>
      </c>
      <c r="G276" s="17" t="s">
        <v>1592</v>
      </c>
      <c r="H276" s="17" t="s">
        <v>191</v>
      </c>
      <c r="I276" s="17">
        <v>531</v>
      </c>
    </row>
    <row r="277" spans="1:9" s="46" customFormat="1" ht="12.75">
      <c r="A277" s="17">
        <v>2</v>
      </c>
      <c r="B277" s="19" t="s">
        <v>594</v>
      </c>
      <c r="C277" s="45" t="s">
        <v>595</v>
      </c>
      <c r="D277" s="20" t="s">
        <v>190</v>
      </c>
      <c r="E277" s="17">
        <v>38</v>
      </c>
      <c r="F277" s="17" t="s">
        <v>1565</v>
      </c>
      <c r="G277" s="17" t="s">
        <v>1599</v>
      </c>
      <c r="H277" s="17" t="s">
        <v>191</v>
      </c>
      <c r="I277" s="17">
        <v>507</v>
      </c>
    </row>
    <row r="278" spans="1:9" ht="12.75">
      <c r="A278" s="9">
        <v>3</v>
      </c>
      <c r="B278" s="6" t="s">
        <v>596</v>
      </c>
      <c r="C278" s="1" t="s">
        <v>597</v>
      </c>
      <c r="D278" s="2" t="s">
        <v>194</v>
      </c>
      <c r="E278" s="9">
        <v>69</v>
      </c>
      <c r="F278" s="9" t="s">
        <v>1565</v>
      </c>
      <c r="G278" s="9" t="s">
        <v>1592</v>
      </c>
      <c r="H278" s="9" t="s">
        <v>201</v>
      </c>
      <c r="I278" s="9">
        <v>494</v>
      </c>
    </row>
    <row r="279" spans="1:9" ht="12.75">
      <c r="A279" s="9">
        <v>4</v>
      </c>
      <c r="B279" s="6" t="s">
        <v>598</v>
      </c>
      <c r="C279" s="1" t="s">
        <v>462</v>
      </c>
      <c r="D279" s="2" t="s">
        <v>204</v>
      </c>
      <c r="E279" s="9">
        <v>42</v>
      </c>
      <c r="F279" s="9" t="s">
        <v>1565</v>
      </c>
      <c r="G279" s="9" t="s">
        <v>1592</v>
      </c>
      <c r="H279" s="9" t="s">
        <v>201</v>
      </c>
      <c r="I279" s="9">
        <v>480</v>
      </c>
    </row>
    <row r="280" spans="1:9" ht="12.75">
      <c r="A280" s="9">
        <v>5</v>
      </c>
      <c r="B280" s="6" t="s">
        <v>599</v>
      </c>
      <c r="C280" s="1" t="s">
        <v>493</v>
      </c>
      <c r="D280" s="2" t="s">
        <v>197</v>
      </c>
      <c r="E280" s="9">
        <v>69</v>
      </c>
      <c r="F280" s="9" t="s">
        <v>1565</v>
      </c>
      <c r="G280" s="9" t="s">
        <v>1605</v>
      </c>
      <c r="H280" s="9" t="s">
        <v>201</v>
      </c>
      <c r="I280" s="9">
        <v>454</v>
      </c>
    </row>
    <row r="281" spans="1:9" ht="12.75">
      <c r="A281" s="9">
        <v>6</v>
      </c>
      <c r="B281" s="6" t="s">
        <v>600</v>
      </c>
      <c r="C281" s="1" t="s">
        <v>601</v>
      </c>
      <c r="D281" s="2" t="s">
        <v>200</v>
      </c>
      <c r="E281" s="9">
        <v>74</v>
      </c>
      <c r="F281" s="9" t="s">
        <v>1565</v>
      </c>
      <c r="G281" s="9" t="s">
        <v>1785</v>
      </c>
      <c r="H281" s="9" t="s">
        <v>226</v>
      </c>
      <c r="I281" s="9">
        <v>429</v>
      </c>
    </row>
    <row r="282" spans="1:9" s="49" customFormat="1" ht="12.75">
      <c r="A282" s="43">
        <v>7</v>
      </c>
      <c r="B282" s="44" t="s">
        <v>602</v>
      </c>
      <c r="C282" s="47" t="s">
        <v>454</v>
      </c>
      <c r="D282" s="48" t="s">
        <v>208</v>
      </c>
      <c r="E282" s="43">
        <v>38</v>
      </c>
      <c r="F282" s="43" t="s">
        <v>1565</v>
      </c>
      <c r="G282" s="43" t="s">
        <v>1580</v>
      </c>
      <c r="H282" s="43"/>
      <c r="I282" s="43">
        <v>405</v>
      </c>
    </row>
    <row r="283" spans="1:9" ht="12.75">
      <c r="A283" s="9">
        <v>8</v>
      </c>
      <c r="B283" s="6" t="s">
        <v>603</v>
      </c>
      <c r="C283" s="1" t="s">
        <v>272</v>
      </c>
      <c r="D283" s="2" t="s">
        <v>206</v>
      </c>
      <c r="E283" s="9">
        <v>38</v>
      </c>
      <c r="F283" s="9" t="s">
        <v>1565</v>
      </c>
      <c r="G283" s="9" t="s">
        <v>1592</v>
      </c>
      <c r="H283" s="9"/>
      <c r="I283" s="9">
        <v>400</v>
      </c>
    </row>
    <row r="284" spans="1:9" ht="12.75">
      <c r="A284" s="9">
        <v>9</v>
      </c>
      <c r="B284" s="6" t="s">
        <v>604</v>
      </c>
      <c r="C284" s="1" t="s">
        <v>605</v>
      </c>
      <c r="D284" s="2" t="s">
        <v>194</v>
      </c>
      <c r="E284" s="9">
        <v>69</v>
      </c>
      <c r="F284" s="9" t="s">
        <v>1565</v>
      </c>
      <c r="G284" s="9" t="s">
        <v>1566</v>
      </c>
      <c r="H284" s="9"/>
      <c r="I284" s="9">
        <v>393</v>
      </c>
    </row>
    <row r="285" spans="1:9" ht="12.75">
      <c r="A285" s="9">
        <v>10</v>
      </c>
      <c r="B285" s="6" t="s">
        <v>606</v>
      </c>
      <c r="C285" s="1" t="s">
        <v>607</v>
      </c>
      <c r="D285" s="2" t="s">
        <v>200</v>
      </c>
      <c r="E285" s="9">
        <v>74</v>
      </c>
      <c r="F285" s="9" t="s">
        <v>1565</v>
      </c>
      <c r="G285" s="9" t="s">
        <v>1785</v>
      </c>
      <c r="H285" s="9" t="s">
        <v>226</v>
      </c>
      <c r="I285" s="9">
        <v>390</v>
      </c>
    </row>
    <row r="286" spans="1:9" ht="12.75">
      <c r="A286" s="9">
        <v>11</v>
      </c>
      <c r="B286" s="6" t="s">
        <v>608</v>
      </c>
      <c r="C286" s="1" t="s">
        <v>335</v>
      </c>
      <c r="D286" s="2" t="s">
        <v>204</v>
      </c>
      <c r="E286" s="9">
        <v>42</v>
      </c>
      <c r="F286" s="9" t="s">
        <v>1565</v>
      </c>
      <c r="G286" s="9" t="s">
        <v>1556</v>
      </c>
      <c r="H286" s="9"/>
      <c r="I286" s="9">
        <v>389</v>
      </c>
    </row>
    <row r="287" spans="1:9" ht="12.75">
      <c r="A287" s="9">
        <v>12</v>
      </c>
      <c r="B287" s="6" t="s">
        <v>609</v>
      </c>
      <c r="C287" s="1" t="s">
        <v>296</v>
      </c>
      <c r="D287" s="2" t="s">
        <v>211</v>
      </c>
      <c r="E287" s="9">
        <v>1</v>
      </c>
      <c r="F287" s="9" t="s">
        <v>1565</v>
      </c>
      <c r="G287" s="9" t="s">
        <v>1611</v>
      </c>
      <c r="H287" s="9" t="s">
        <v>226</v>
      </c>
      <c r="I287" s="9">
        <v>377</v>
      </c>
    </row>
    <row r="288" spans="1:9" ht="12.75">
      <c r="A288" s="9">
        <v>13</v>
      </c>
      <c r="B288" s="6" t="s">
        <v>610</v>
      </c>
      <c r="C288" s="1" t="s">
        <v>611</v>
      </c>
      <c r="D288" s="2" t="s">
        <v>211</v>
      </c>
      <c r="E288" s="9">
        <v>1</v>
      </c>
      <c r="F288" s="9" t="s">
        <v>1565</v>
      </c>
      <c r="G288" s="9" t="s">
        <v>372</v>
      </c>
      <c r="H288" s="9"/>
      <c r="I288" s="9">
        <v>338</v>
      </c>
    </row>
    <row r="289" spans="1:9" ht="12.75">
      <c r="A289" s="9">
        <v>14</v>
      </c>
      <c r="B289" s="6" t="s">
        <v>612</v>
      </c>
      <c r="C289" s="1" t="s">
        <v>379</v>
      </c>
      <c r="D289" s="2" t="s">
        <v>206</v>
      </c>
      <c r="E289" s="9">
        <v>38</v>
      </c>
      <c r="F289" s="9" t="s">
        <v>1565</v>
      </c>
      <c r="G289" s="9" t="s">
        <v>1592</v>
      </c>
      <c r="H289" s="9"/>
      <c r="I289" s="9">
        <v>331</v>
      </c>
    </row>
    <row r="290" spans="1:9" ht="12.75">
      <c r="A290" s="9">
        <v>15</v>
      </c>
      <c r="B290" s="6" t="s">
        <v>613</v>
      </c>
      <c r="C290" s="1" t="s">
        <v>614</v>
      </c>
      <c r="D290" s="2" t="s">
        <v>197</v>
      </c>
      <c r="E290" s="9">
        <v>69</v>
      </c>
      <c r="F290" s="9" t="s">
        <v>1565</v>
      </c>
      <c r="G290" s="9" t="s">
        <v>1615</v>
      </c>
      <c r="H290" s="9"/>
      <c r="I290" s="9">
        <v>310</v>
      </c>
    </row>
    <row r="291" spans="1:9" s="49" customFormat="1" ht="12.75">
      <c r="A291" s="43">
        <v>16</v>
      </c>
      <c r="B291" s="44" t="s">
        <v>615</v>
      </c>
      <c r="C291" s="47" t="s">
        <v>292</v>
      </c>
      <c r="D291" s="48" t="s">
        <v>208</v>
      </c>
      <c r="E291" s="43">
        <v>38</v>
      </c>
      <c r="F291" s="43" t="s">
        <v>1565</v>
      </c>
      <c r="G291" s="43" t="s">
        <v>1592</v>
      </c>
      <c r="H291" s="43"/>
      <c r="I291" s="43">
        <v>306</v>
      </c>
    </row>
    <row r="292" spans="1:9" ht="12.75">
      <c r="A292" s="81" t="s">
        <v>2071</v>
      </c>
      <c r="B292" s="81"/>
      <c r="C292" s="81"/>
      <c r="D292" s="81"/>
      <c r="E292" s="81"/>
      <c r="F292" s="81"/>
      <c r="G292" s="81"/>
      <c r="H292" s="81"/>
      <c r="I292" s="81"/>
    </row>
    <row r="293" spans="1:9" s="46" customFormat="1" ht="12.75">
      <c r="A293" s="17">
        <v>1</v>
      </c>
      <c r="B293" s="19" t="s">
        <v>616</v>
      </c>
      <c r="C293" s="78" t="s">
        <v>174</v>
      </c>
      <c r="D293" s="78"/>
      <c r="E293" s="17"/>
      <c r="F293" s="17"/>
      <c r="G293" s="17" t="s">
        <v>312</v>
      </c>
      <c r="H293" s="17"/>
      <c r="I293" s="17">
        <v>821</v>
      </c>
    </row>
    <row r="294" spans="1:9" s="46" customFormat="1" ht="12.75">
      <c r="A294" s="57"/>
      <c r="B294" s="57"/>
      <c r="C294" s="57" t="s">
        <v>617</v>
      </c>
      <c r="D294" s="57"/>
      <c r="E294" s="57"/>
      <c r="F294" s="57"/>
      <c r="G294" s="57"/>
      <c r="H294" s="57"/>
      <c r="I294" s="57"/>
    </row>
    <row r="295" spans="1:9" ht="12.75">
      <c r="A295" s="9">
        <v>2</v>
      </c>
      <c r="B295" s="6" t="s">
        <v>618</v>
      </c>
      <c r="C295" s="73" t="s">
        <v>172</v>
      </c>
      <c r="D295" s="73"/>
      <c r="E295" s="9"/>
      <c r="F295" s="9"/>
      <c r="G295" s="9" t="s">
        <v>619</v>
      </c>
      <c r="H295" s="9"/>
      <c r="I295" s="9">
        <v>813</v>
      </c>
    </row>
    <row r="296" spans="1:9" ht="12.75">
      <c r="A296" s="77"/>
      <c r="B296" s="77"/>
      <c r="C296" s="77" t="s">
        <v>620</v>
      </c>
      <c r="D296" s="77"/>
      <c r="E296" s="77"/>
      <c r="F296" s="77"/>
      <c r="G296" s="77"/>
      <c r="H296" s="77"/>
      <c r="I296" s="77"/>
    </row>
    <row r="297" spans="1:9" ht="12.75">
      <c r="A297" s="9">
        <v>3</v>
      </c>
      <c r="B297" s="6" t="s">
        <v>621</v>
      </c>
      <c r="C297" s="73" t="s">
        <v>182</v>
      </c>
      <c r="D297" s="73"/>
      <c r="E297" s="9"/>
      <c r="F297" s="9"/>
      <c r="G297" s="9" t="s">
        <v>619</v>
      </c>
      <c r="H297" s="9"/>
      <c r="I297" s="9">
        <v>809</v>
      </c>
    </row>
    <row r="298" spans="1:9" ht="12.75">
      <c r="A298" s="77"/>
      <c r="B298" s="77"/>
      <c r="C298" s="77" t="s">
        <v>937</v>
      </c>
      <c r="D298" s="77"/>
      <c r="E298" s="77"/>
      <c r="F298" s="77"/>
      <c r="G298" s="77"/>
      <c r="H298" s="77"/>
      <c r="I298" s="77"/>
    </row>
    <row r="299" spans="1:9" ht="12.75">
      <c r="A299" s="9">
        <v>4</v>
      </c>
      <c r="B299" s="6" t="s">
        <v>938</v>
      </c>
      <c r="C299" s="73" t="s">
        <v>184</v>
      </c>
      <c r="D299" s="73"/>
      <c r="E299" s="9"/>
      <c r="F299" s="9"/>
      <c r="G299" s="9" t="s">
        <v>939</v>
      </c>
      <c r="H299" s="9"/>
      <c r="I299" s="9">
        <v>799</v>
      </c>
    </row>
    <row r="300" spans="1:9" ht="12.75">
      <c r="A300" s="77"/>
      <c r="B300" s="77"/>
      <c r="C300" s="77" t="s">
        <v>940</v>
      </c>
      <c r="D300" s="77"/>
      <c r="E300" s="77"/>
      <c r="F300" s="77"/>
      <c r="G300" s="77"/>
      <c r="H300" s="77"/>
      <c r="I300" s="77"/>
    </row>
    <row r="301" spans="1:9" ht="12.75">
      <c r="A301" s="9">
        <v>5</v>
      </c>
      <c r="B301" s="6" t="s">
        <v>941</v>
      </c>
      <c r="C301" s="73" t="s">
        <v>176</v>
      </c>
      <c r="D301" s="73"/>
      <c r="E301" s="9"/>
      <c r="F301" s="9"/>
      <c r="G301" s="9" t="s">
        <v>312</v>
      </c>
      <c r="H301" s="9"/>
      <c r="I301" s="9">
        <v>795</v>
      </c>
    </row>
    <row r="302" spans="1:9" ht="12.75">
      <c r="A302" s="77"/>
      <c r="B302" s="77"/>
      <c r="C302" s="77" t="s">
        <v>942</v>
      </c>
      <c r="D302" s="77"/>
      <c r="E302" s="77"/>
      <c r="F302" s="77"/>
      <c r="G302" s="77"/>
      <c r="H302" s="77"/>
      <c r="I302" s="77"/>
    </row>
    <row r="303" spans="1:9" ht="12.75">
      <c r="A303" s="9">
        <v>6</v>
      </c>
      <c r="B303" s="6" t="s">
        <v>943</v>
      </c>
      <c r="C303" s="73" t="s">
        <v>178</v>
      </c>
      <c r="D303" s="73"/>
      <c r="E303" s="9"/>
      <c r="F303" s="9"/>
      <c r="G303" s="9" t="s">
        <v>939</v>
      </c>
      <c r="H303" s="9"/>
      <c r="I303" s="9">
        <v>750</v>
      </c>
    </row>
    <row r="304" spans="1:9" ht="12.75">
      <c r="A304" s="77"/>
      <c r="B304" s="77"/>
      <c r="C304" s="77" t="s">
        <v>944</v>
      </c>
      <c r="D304" s="77"/>
      <c r="E304" s="77"/>
      <c r="F304" s="77"/>
      <c r="G304" s="77"/>
      <c r="H304" s="77"/>
      <c r="I304" s="77"/>
    </row>
    <row r="305" spans="1:9" ht="12.75">
      <c r="A305" s="9">
        <v>7</v>
      </c>
      <c r="B305" s="6" t="s">
        <v>945</v>
      </c>
      <c r="C305" s="73" t="s">
        <v>180</v>
      </c>
      <c r="D305" s="73"/>
      <c r="E305" s="9"/>
      <c r="F305" s="9"/>
      <c r="G305" s="9" t="s">
        <v>215</v>
      </c>
      <c r="H305" s="9"/>
      <c r="I305" s="9">
        <v>736</v>
      </c>
    </row>
    <row r="306" spans="1:9" ht="12.75">
      <c r="A306" s="77"/>
      <c r="B306" s="77"/>
      <c r="C306" s="77" t="s">
        <v>946</v>
      </c>
      <c r="D306" s="77"/>
      <c r="E306" s="77"/>
      <c r="F306" s="77"/>
      <c r="G306" s="77"/>
      <c r="H306" s="77"/>
      <c r="I306" s="77"/>
    </row>
    <row r="307" spans="1:9" s="49" customFormat="1" ht="12.75">
      <c r="A307" s="43">
        <v>8</v>
      </c>
      <c r="B307" s="44" t="s">
        <v>947</v>
      </c>
      <c r="C307" s="59" t="s">
        <v>186</v>
      </c>
      <c r="D307" s="59"/>
      <c r="E307" s="43"/>
      <c r="F307" s="43"/>
      <c r="G307" s="43" t="s">
        <v>312</v>
      </c>
      <c r="H307" s="43"/>
      <c r="I307" s="43">
        <v>695</v>
      </c>
    </row>
    <row r="308" spans="1:9" s="49" customFormat="1" ht="12.75">
      <c r="A308" s="58"/>
      <c r="B308" s="58"/>
      <c r="C308" s="58" t="s">
        <v>948</v>
      </c>
      <c r="D308" s="58"/>
      <c r="E308" s="58"/>
      <c r="F308" s="58"/>
      <c r="G308" s="58"/>
      <c r="H308" s="58"/>
      <c r="I308" s="58"/>
    </row>
    <row r="309" spans="1:9" ht="12.75">
      <c r="A309" s="81" t="s">
        <v>2089</v>
      </c>
      <c r="B309" s="81"/>
      <c r="C309" s="81"/>
      <c r="D309" s="81"/>
      <c r="E309" s="81"/>
      <c r="F309" s="81"/>
      <c r="G309" s="81"/>
      <c r="H309" s="81"/>
      <c r="I309" s="81"/>
    </row>
    <row r="310" spans="1:9" ht="12.75">
      <c r="A310" s="9">
        <v>1</v>
      </c>
      <c r="B310" s="6" t="s">
        <v>949</v>
      </c>
      <c r="C310" s="73" t="s">
        <v>172</v>
      </c>
      <c r="D310" s="73"/>
      <c r="E310" s="9"/>
      <c r="F310" s="9"/>
      <c r="G310" s="9" t="s">
        <v>312</v>
      </c>
      <c r="H310" s="9"/>
      <c r="I310" s="9">
        <v>879</v>
      </c>
    </row>
    <row r="311" spans="1:9" ht="12.75">
      <c r="A311" s="77"/>
      <c r="B311" s="77"/>
      <c r="C311" s="77" t="s">
        <v>950</v>
      </c>
      <c r="D311" s="77"/>
      <c r="E311" s="77"/>
      <c r="F311" s="77"/>
      <c r="G311" s="77"/>
      <c r="H311" s="77"/>
      <c r="I311" s="77"/>
    </row>
    <row r="312" spans="1:9" ht="12.75">
      <c r="A312" s="9">
        <v>2</v>
      </c>
      <c r="B312" s="6" t="s">
        <v>951</v>
      </c>
      <c r="C312" s="73" t="s">
        <v>176</v>
      </c>
      <c r="D312" s="73"/>
      <c r="E312" s="9"/>
      <c r="F312" s="9"/>
      <c r="G312" s="9" t="s">
        <v>312</v>
      </c>
      <c r="H312" s="9"/>
      <c r="I312" s="9">
        <v>850</v>
      </c>
    </row>
    <row r="313" spans="1:9" ht="12.75">
      <c r="A313" s="77"/>
      <c r="B313" s="77"/>
      <c r="C313" s="77" t="s">
        <v>952</v>
      </c>
      <c r="D313" s="77"/>
      <c r="E313" s="77"/>
      <c r="F313" s="77"/>
      <c r="G313" s="77"/>
      <c r="H313" s="77"/>
      <c r="I313" s="77"/>
    </row>
    <row r="314" spans="1:9" ht="12.75">
      <c r="A314" s="9">
        <v>3</v>
      </c>
      <c r="B314" s="6" t="s">
        <v>953</v>
      </c>
      <c r="C314" s="73" t="s">
        <v>184</v>
      </c>
      <c r="D314" s="73"/>
      <c r="E314" s="9"/>
      <c r="F314" s="9"/>
      <c r="G314" s="9" t="s">
        <v>312</v>
      </c>
      <c r="H314" s="9"/>
      <c r="I314" s="9">
        <v>841</v>
      </c>
    </row>
    <row r="315" spans="1:9" ht="12.75">
      <c r="A315" s="77"/>
      <c r="B315" s="77"/>
      <c r="C315" s="77" t="s">
        <v>954</v>
      </c>
      <c r="D315" s="77"/>
      <c r="E315" s="77"/>
      <c r="F315" s="77"/>
      <c r="G315" s="77"/>
      <c r="H315" s="77"/>
      <c r="I315" s="77"/>
    </row>
    <row r="316" spans="1:9" ht="12.75">
      <c r="A316" s="9">
        <v>4</v>
      </c>
      <c r="B316" s="6" t="s">
        <v>955</v>
      </c>
      <c r="C316" s="73" t="s">
        <v>178</v>
      </c>
      <c r="D316" s="73"/>
      <c r="E316" s="9"/>
      <c r="F316" s="9"/>
      <c r="G316" s="9" t="s">
        <v>312</v>
      </c>
      <c r="H316" s="9"/>
      <c r="I316" s="9">
        <v>807</v>
      </c>
    </row>
    <row r="317" spans="1:9" ht="12.75">
      <c r="A317" s="77"/>
      <c r="B317" s="77"/>
      <c r="C317" s="77" t="s">
        <v>956</v>
      </c>
      <c r="D317" s="77"/>
      <c r="E317" s="77"/>
      <c r="F317" s="77"/>
      <c r="G317" s="77"/>
      <c r="H317" s="77"/>
      <c r="I317" s="77"/>
    </row>
    <row r="318" spans="1:9" ht="12.75">
      <c r="A318" s="9">
        <v>5</v>
      </c>
      <c r="B318" s="6" t="s">
        <v>957</v>
      </c>
      <c r="C318" s="73" t="s">
        <v>182</v>
      </c>
      <c r="D318" s="73"/>
      <c r="E318" s="9"/>
      <c r="F318" s="9"/>
      <c r="G318" s="9" t="s">
        <v>312</v>
      </c>
      <c r="H318" s="9"/>
      <c r="I318" s="9">
        <v>756</v>
      </c>
    </row>
    <row r="319" spans="1:9" ht="12.75">
      <c r="A319" s="77"/>
      <c r="B319" s="77"/>
      <c r="C319" s="77" t="s">
        <v>958</v>
      </c>
      <c r="D319" s="77"/>
      <c r="E319" s="77"/>
      <c r="F319" s="77"/>
      <c r="G319" s="77"/>
      <c r="H319" s="77"/>
      <c r="I319" s="77"/>
    </row>
    <row r="320" spans="1:9" s="46" customFormat="1" ht="12.75">
      <c r="A320" s="17">
        <v>6</v>
      </c>
      <c r="B320" s="19" t="s">
        <v>959</v>
      </c>
      <c r="C320" s="72" t="s">
        <v>174</v>
      </c>
      <c r="D320" s="72"/>
      <c r="E320" s="17"/>
      <c r="F320" s="17"/>
      <c r="G320" s="17" t="s">
        <v>312</v>
      </c>
      <c r="H320" s="17"/>
      <c r="I320" s="17">
        <v>696</v>
      </c>
    </row>
    <row r="321" spans="1:9" s="46" customFormat="1" ht="12.75">
      <c r="A321" s="57"/>
      <c r="B321" s="57"/>
      <c r="C321" s="57" t="s">
        <v>960</v>
      </c>
      <c r="D321" s="57"/>
      <c r="E321" s="57"/>
      <c r="F321" s="57"/>
      <c r="G321" s="57"/>
      <c r="H321" s="57"/>
      <c r="I321" s="57"/>
    </row>
    <row r="322" spans="1:9" ht="12.75">
      <c r="A322" s="9">
        <v>7</v>
      </c>
      <c r="B322" s="6" t="s">
        <v>961</v>
      </c>
      <c r="C322" s="73" t="s">
        <v>180</v>
      </c>
      <c r="D322" s="73"/>
      <c r="E322" s="9"/>
      <c r="F322" s="9"/>
      <c r="G322" s="9" t="s">
        <v>619</v>
      </c>
      <c r="H322" s="9"/>
      <c r="I322" s="9">
        <v>621</v>
      </c>
    </row>
    <row r="323" spans="1:9" ht="12.75">
      <c r="A323" s="77"/>
      <c r="B323" s="77"/>
      <c r="C323" s="77" t="s">
        <v>962</v>
      </c>
      <c r="D323" s="77"/>
      <c r="E323" s="77"/>
      <c r="F323" s="77"/>
      <c r="G323" s="77"/>
      <c r="H323" s="77"/>
      <c r="I323" s="77"/>
    </row>
    <row r="324" spans="1:9" s="49" customFormat="1" ht="12.75">
      <c r="A324" s="43">
        <v>8</v>
      </c>
      <c r="B324" s="44" t="s">
        <v>963</v>
      </c>
      <c r="C324" s="59" t="s">
        <v>186</v>
      </c>
      <c r="D324" s="59"/>
      <c r="E324" s="43"/>
      <c r="F324" s="43"/>
      <c r="G324" s="43" t="s">
        <v>619</v>
      </c>
      <c r="H324" s="43"/>
      <c r="I324" s="43">
        <v>533</v>
      </c>
    </row>
    <row r="325" spans="1:9" s="49" customFormat="1" ht="12.75">
      <c r="A325" s="58"/>
      <c r="B325" s="58"/>
      <c r="C325" s="58" t="s">
        <v>964</v>
      </c>
      <c r="D325" s="58"/>
      <c r="E325" s="58"/>
      <c r="F325" s="58"/>
      <c r="G325" s="58"/>
      <c r="H325" s="58"/>
      <c r="I325" s="58"/>
    </row>
    <row r="326" spans="1:9" ht="12.75">
      <c r="A326" s="81" t="s">
        <v>2106</v>
      </c>
      <c r="B326" s="81"/>
      <c r="C326" s="81"/>
      <c r="D326" s="81"/>
      <c r="E326" s="81"/>
      <c r="F326" s="81"/>
      <c r="G326" s="81"/>
      <c r="H326" s="81"/>
      <c r="I326" s="81"/>
    </row>
    <row r="327" spans="1:9" ht="12.75">
      <c r="A327" s="9">
        <v>1</v>
      </c>
      <c r="B327" s="6" t="s">
        <v>965</v>
      </c>
      <c r="C327" s="1" t="s">
        <v>966</v>
      </c>
      <c r="D327" s="2" t="s">
        <v>200</v>
      </c>
      <c r="E327" s="9">
        <v>74</v>
      </c>
      <c r="F327" s="9" t="s">
        <v>1565</v>
      </c>
      <c r="G327" s="9" t="s">
        <v>1556</v>
      </c>
      <c r="H327" s="9" t="s">
        <v>331</v>
      </c>
      <c r="I327" s="9">
        <v>812</v>
      </c>
    </row>
    <row r="328" spans="1:9" ht="12.75">
      <c r="A328" s="9">
        <v>2</v>
      </c>
      <c r="B328" s="6" t="s">
        <v>967</v>
      </c>
      <c r="C328" s="1" t="s">
        <v>968</v>
      </c>
      <c r="D328" s="2" t="s">
        <v>197</v>
      </c>
      <c r="E328" s="9">
        <v>69</v>
      </c>
      <c r="F328" s="9" t="s">
        <v>1565</v>
      </c>
      <c r="G328" s="9" t="s">
        <v>1765</v>
      </c>
      <c r="H328" s="9" t="s">
        <v>331</v>
      </c>
      <c r="I328" s="9">
        <v>812</v>
      </c>
    </row>
    <row r="329" spans="1:9" ht="12.75">
      <c r="A329" s="9">
        <v>3</v>
      </c>
      <c r="B329" s="6" t="s">
        <v>969</v>
      </c>
      <c r="C329" s="1" t="s">
        <v>611</v>
      </c>
      <c r="D329" s="2" t="s">
        <v>211</v>
      </c>
      <c r="E329" s="9">
        <v>1</v>
      </c>
      <c r="F329" s="9" t="s">
        <v>1565</v>
      </c>
      <c r="G329" s="9" t="s">
        <v>372</v>
      </c>
      <c r="H329" s="9" t="s">
        <v>331</v>
      </c>
      <c r="I329" s="9">
        <v>794</v>
      </c>
    </row>
    <row r="330" spans="1:9" s="46" customFormat="1" ht="12.75">
      <c r="A330" s="17">
        <v>4</v>
      </c>
      <c r="B330" s="19" t="s">
        <v>970</v>
      </c>
      <c r="C330" s="45" t="s">
        <v>971</v>
      </c>
      <c r="D330" s="20" t="s">
        <v>190</v>
      </c>
      <c r="E330" s="17">
        <v>38</v>
      </c>
      <c r="F330" s="17" t="s">
        <v>1565</v>
      </c>
      <c r="G330" s="17" t="s">
        <v>2126</v>
      </c>
      <c r="H330" s="17" t="s">
        <v>331</v>
      </c>
      <c r="I330" s="17">
        <v>792</v>
      </c>
    </row>
    <row r="331" spans="1:9" ht="12.75">
      <c r="A331" s="9">
        <v>5</v>
      </c>
      <c r="B331" s="6" t="s">
        <v>972</v>
      </c>
      <c r="C331" s="1" t="s">
        <v>973</v>
      </c>
      <c r="D331" s="2" t="s">
        <v>206</v>
      </c>
      <c r="E331" s="9">
        <v>38</v>
      </c>
      <c r="F331" s="9" t="s">
        <v>1565</v>
      </c>
      <c r="G331" s="9" t="s">
        <v>974</v>
      </c>
      <c r="H331" s="9" t="s">
        <v>331</v>
      </c>
      <c r="I331" s="9">
        <v>791</v>
      </c>
    </row>
    <row r="332" spans="1:9" ht="12.75">
      <c r="A332" s="9">
        <v>6</v>
      </c>
      <c r="B332" s="6" t="s">
        <v>975</v>
      </c>
      <c r="C332" s="1" t="s">
        <v>976</v>
      </c>
      <c r="D332" s="2" t="s">
        <v>211</v>
      </c>
      <c r="E332" s="9">
        <v>1</v>
      </c>
      <c r="F332" s="9" t="s">
        <v>1565</v>
      </c>
      <c r="G332" s="9" t="s">
        <v>977</v>
      </c>
      <c r="H332" s="9" t="s">
        <v>191</v>
      </c>
      <c r="I332" s="9">
        <v>708</v>
      </c>
    </row>
    <row r="333" spans="1:9" ht="12.75">
      <c r="A333" s="9">
        <v>7</v>
      </c>
      <c r="B333" s="6" t="s">
        <v>978</v>
      </c>
      <c r="C333" s="1" t="s">
        <v>532</v>
      </c>
      <c r="D333" s="2" t="s">
        <v>206</v>
      </c>
      <c r="E333" s="9">
        <v>38</v>
      </c>
      <c r="F333" s="9" t="s">
        <v>1565</v>
      </c>
      <c r="G333" s="9" t="s">
        <v>1847</v>
      </c>
      <c r="H333" s="9" t="s">
        <v>191</v>
      </c>
      <c r="I333" s="9">
        <v>661</v>
      </c>
    </row>
    <row r="334" spans="1:9" ht="12.75">
      <c r="A334" s="9">
        <v>8</v>
      </c>
      <c r="B334" s="6" t="s">
        <v>979</v>
      </c>
      <c r="C334" s="1" t="s">
        <v>980</v>
      </c>
      <c r="D334" s="2" t="s">
        <v>194</v>
      </c>
      <c r="E334" s="9">
        <v>69</v>
      </c>
      <c r="F334" s="9" t="s">
        <v>1565</v>
      </c>
      <c r="G334" s="9" t="s">
        <v>981</v>
      </c>
      <c r="H334" s="9" t="s">
        <v>191</v>
      </c>
      <c r="I334" s="9">
        <v>644</v>
      </c>
    </row>
    <row r="335" spans="1:9" ht="12.75">
      <c r="A335" s="9">
        <v>9</v>
      </c>
      <c r="B335" s="6" t="s">
        <v>982</v>
      </c>
      <c r="C335" s="1" t="s">
        <v>983</v>
      </c>
      <c r="D335" s="2" t="s">
        <v>194</v>
      </c>
      <c r="E335" s="9">
        <v>69</v>
      </c>
      <c r="F335" s="9" t="s">
        <v>1565</v>
      </c>
      <c r="G335" s="9" t="s">
        <v>1611</v>
      </c>
      <c r="H335" s="9" t="s">
        <v>191</v>
      </c>
      <c r="I335" s="9">
        <v>641</v>
      </c>
    </row>
    <row r="336" spans="1:9" s="46" customFormat="1" ht="12.75">
      <c r="A336" s="17">
        <v>10</v>
      </c>
      <c r="B336" s="19" t="s">
        <v>984</v>
      </c>
      <c r="C336" s="45" t="s">
        <v>985</v>
      </c>
      <c r="D336" s="20" t="s">
        <v>190</v>
      </c>
      <c r="E336" s="17">
        <v>38</v>
      </c>
      <c r="F336" s="17" t="s">
        <v>1565</v>
      </c>
      <c r="G336" s="17" t="s">
        <v>1847</v>
      </c>
      <c r="H336" s="17" t="s">
        <v>201</v>
      </c>
      <c r="I336" s="17">
        <v>602</v>
      </c>
    </row>
    <row r="337" spans="1:9" ht="12.75">
      <c r="A337" s="9">
        <v>11</v>
      </c>
      <c r="B337" s="6" t="s">
        <v>986</v>
      </c>
      <c r="C337" s="1" t="s">
        <v>987</v>
      </c>
      <c r="D337" s="2" t="s">
        <v>200</v>
      </c>
      <c r="E337" s="9">
        <v>74</v>
      </c>
      <c r="F337" s="9" t="s">
        <v>1565</v>
      </c>
      <c r="G337" s="9" t="s">
        <v>2139</v>
      </c>
      <c r="H337" s="9" t="s">
        <v>201</v>
      </c>
      <c r="I337" s="9">
        <v>589</v>
      </c>
    </row>
    <row r="338" spans="1:9" ht="12.75">
      <c r="A338" s="9">
        <v>12</v>
      </c>
      <c r="B338" s="6" t="s">
        <v>988</v>
      </c>
      <c r="C338" s="1" t="s">
        <v>989</v>
      </c>
      <c r="D338" s="2" t="s">
        <v>197</v>
      </c>
      <c r="E338" s="9">
        <v>69</v>
      </c>
      <c r="F338" s="9" t="s">
        <v>1565</v>
      </c>
      <c r="G338" s="9" t="s">
        <v>1611</v>
      </c>
      <c r="H338" s="9"/>
      <c r="I338" s="9">
        <v>487</v>
      </c>
    </row>
    <row r="339" spans="1:9" ht="12.75">
      <c r="A339" s="9">
        <v>13</v>
      </c>
      <c r="B339" s="6" t="s">
        <v>990</v>
      </c>
      <c r="C339" s="1" t="s">
        <v>991</v>
      </c>
      <c r="D339" s="2" t="s">
        <v>204</v>
      </c>
      <c r="E339" s="9">
        <v>42</v>
      </c>
      <c r="F339" s="9" t="s">
        <v>1565</v>
      </c>
      <c r="G339" s="9" t="s">
        <v>1785</v>
      </c>
      <c r="H339" s="9"/>
      <c r="I339" s="9">
        <v>443</v>
      </c>
    </row>
    <row r="340" spans="1:9" ht="12.75">
      <c r="A340" s="9">
        <v>14</v>
      </c>
      <c r="B340" s="6" t="s">
        <v>992</v>
      </c>
      <c r="C340" s="1" t="s">
        <v>993</v>
      </c>
      <c r="D340" s="2" t="s">
        <v>204</v>
      </c>
      <c r="E340" s="9">
        <v>42</v>
      </c>
      <c r="F340" s="9" t="s">
        <v>1565</v>
      </c>
      <c r="G340" s="9" t="s">
        <v>994</v>
      </c>
      <c r="H340" s="9"/>
      <c r="I340" s="9">
        <v>433</v>
      </c>
    </row>
    <row r="341" spans="1:9" ht="12.75">
      <c r="A341" s="9"/>
      <c r="B341" s="6"/>
      <c r="C341" s="3"/>
      <c r="D341" s="2"/>
      <c r="E341" s="9"/>
      <c r="F341" s="9"/>
      <c r="G341" s="9"/>
      <c r="H341" s="9"/>
      <c r="I341" s="9"/>
    </row>
    <row r="342" spans="1:9" ht="12.75">
      <c r="A342" s="14"/>
      <c r="B342" s="51"/>
      <c r="C342" s="52"/>
      <c r="D342" s="16"/>
      <c r="E342" s="14"/>
      <c r="F342" s="14"/>
      <c r="G342" s="14"/>
      <c r="H342" s="14"/>
      <c r="I342" s="14"/>
    </row>
    <row r="343" spans="1:9" ht="12.75">
      <c r="A343" s="9"/>
      <c r="B343" s="6"/>
      <c r="C343" s="3"/>
      <c r="D343" s="2"/>
      <c r="E343" s="9"/>
      <c r="F343" s="9"/>
      <c r="G343" s="9"/>
      <c r="H343" s="9"/>
      <c r="I343" s="9"/>
    </row>
    <row r="344" spans="1:9" ht="12.75">
      <c r="A344" s="74" t="s">
        <v>995</v>
      </c>
      <c r="B344" s="74"/>
      <c r="C344" s="74"/>
      <c r="D344" s="74"/>
      <c r="E344" s="74"/>
      <c r="F344" s="74"/>
      <c r="G344" s="74"/>
      <c r="H344" s="74"/>
      <c r="I344" s="74"/>
    </row>
    <row r="345" spans="1:9" ht="12.75">
      <c r="A345" s="9">
        <v>1</v>
      </c>
      <c r="B345" s="6" t="s">
        <v>996</v>
      </c>
      <c r="C345" s="1" t="s">
        <v>997</v>
      </c>
      <c r="D345" s="2" t="s">
        <v>200</v>
      </c>
      <c r="E345" s="9">
        <v>74</v>
      </c>
      <c r="F345" s="9" t="s">
        <v>1565</v>
      </c>
      <c r="G345" s="9" t="s">
        <v>2164</v>
      </c>
      <c r="H345" s="9" t="s">
        <v>216</v>
      </c>
      <c r="I345" s="9">
        <v>831</v>
      </c>
    </row>
    <row r="346" spans="1:9" s="46" customFormat="1" ht="12.75">
      <c r="A346" s="17">
        <v>2</v>
      </c>
      <c r="B346" s="19" t="s">
        <v>998</v>
      </c>
      <c r="C346" s="45" t="s">
        <v>999</v>
      </c>
      <c r="D346" s="20" t="s">
        <v>190</v>
      </c>
      <c r="E346" s="17">
        <v>38</v>
      </c>
      <c r="F346" s="17" t="s">
        <v>1565</v>
      </c>
      <c r="G346" s="17" t="s">
        <v>2193</v>
      </c>
      <c r="H346" s="17" t="s">
        <v>216</v>
      </c>
      <c r="I346" s="17">
        <v>820</v>
      </c>
    </row>
    <row r="347" spans="1:9" ht="12.75">
      <c r="A347" s="9">
        <v>3</v>
      </c>
      <c r="B347" s="6" t="s">
        <v>1000</v>
      </c>
      <c r="C347" s="1" t="s">
        <v>1001</v>
      </c>
      <c r="D347" s="2" t="s">
        <v>194</v>
      </c>
      <c r="E347" s="9">
        <v>69</v>
      </c>
      <c r="F347" s="9" t="s">
        <v>1565</v>
      </c>
      <c r="G347" s="9" t="s">
        <v>2221</v>
      </c>
      <c r="H347" s="9" t="s">
        <v>191</v>
      </c>
      <c r="I347" s="9">
        <v>737</v>
      </c>
    </row>
    <row r="348" spans="1:9" s="49" customFormat="1" ht="12.75">
      <c r="A348" s="43">
        <v>4</v>
      </c>
      <c r="B348" s="44" t="s">
        <v>1002</v>
      </c>
      <c r="C348" s="47" t="s">
        <v>1003</v>
      </c>
      <c r="D348" s="48" t="s">
        <v>208</v>
      </c>
      <c r="E348" s="43">
        <v>38</v>
      </c>
      <c r="F348" s="43" t="s">
        <v>1565</v>
      </c>
      <c r="G348" s="43" t="s">
        <v>2272</v>
      </c>
      <c r="H348" s="43" t="s">
        <v>191</v>
      </c>
      <c r="I348" s="43">
        <v>707</v>
      </c>
    </row>
    <row r="349" spans="1:9" ht="12.75">
      <c r="A349" s="9">
        <v>5</v>
      </c>
      <c r="B349" s="6" t="s">
        <v>1004</v>
      </c>
      <c r="C349" s="1" t="s">
        <v>1005</v>
      </c>
      <c r="D349" s="2" t="s">
        <v>206</v>
      </c>
      <c r="E349" s="9">
        <v>38</v>
      </c>
      <c r="F349" s="9" t="s">
        <v>1565</v>
      </c>
      <c r="G349" s="9" t="s">
        <v>2256</v>
      </c>
      <c r="H349" s="9" t="s">
        <v>191</v>
      </c>
      <c r="I349" s="9">
        <v>699</v>
      </c>
    </row>
    <row r="350" spans="1:9" ht="12.75">
      <c r="A350" s="9">
        <v>6</v>
      </c>
      <c r="B350" s="6" t="s">
        <v>1006</v>
      </c>
      <c r="C350" s="1" t="s">
        <v>1007</v>
      </c>
      <c r="D350" s="2" t="s">
        <v>197</v>
      </c>
      <c r="E350" s="9">
        <v>69</v>
      </c>
      <c r="F350" s="9" t="s">
        <v>1565</v>
      </c>
      <c r="G350" s="9" t="s">
        <v>2145</v>
      </c>
      <c r="H350" s="9" t="s">
        <v>201</v>
      </c>
      <c r="I350" s="9">
        <v>653</v>
      </c>
    </row>
    <row r="351" spans="1:9" ht="12.75">
      <c r="A351" s="9">
        <v>7</v>
      </c>
      <c r="B351" s="6" t="s">
        <v>1008</v>
      </c>
      <c r="C351" s="1" t="s">
        <v>1009</v>
      </c>
      <c r="D351" s="2" t="s">
        <v>211</v>
      </c>
      <c r="E351" s="9">
        <v>1</v>
      </c>
      <c r="F351" s="9" t="s">
        <v>1565</v>
      </c>
      <c r="G351" s="9" t="s">
        <v>2179</v>
      </c>
      <c r="H351" s="9" t="s">
        <v>201</v>
      </c>
      <c r="I351" s="9">
        <v>646</v>
      </c>
    </row>
    <row r="352" spans="1:9" ht="12.75">
      <c r="A352" s="9">
        <v>8</v>
      </c>
      <c r="B352" s="6" t="s">
        <v>1010</v>
      </c>
      <c r="C352" s="1" t="s">
        <v>1011</v>
      </c>
      <c r="D352" s="2" t="s">
        <v>204</v>
      </c>
      <c r="E352" s="9">
        <v>42</v>
      </c>
      <c r="F352" s="9" t="s">
        <v>1565</v>
      </c>
      <c r="G352" s="9" t="s">
        <v>2256</v>
      </c>
      <c r="H352" s="9" t="s">
        <v>201</v>
      </c>
      <c r="I352" s="9">
        <v>618</v>
      </c>
    </row>
    <row r="353" spans="1:9" ht="12.75">
      <c r="A353" s="74" t="s">
        <v>1012</v>
      </c>
      <c r="B353" s="74"/>
      <c r="C353" s="74"/>
      <c r="D353" s="74"/>
      <c r="E353" s="74"/>
      <c r="F353" s="74"/>
      <c r="G353" s="74"/>
      <c r="H353" s="74"/>
      <c r="I353" s="74"/>
    </row>
    <row r="354" spans="1:9" s="49" customFormat="1" ht="12.75">
      <c r="A354" s="43">
        <v>1</v>
      </c>
      <c r="B354" s="44" t="s">
        <v>1013</v>
      </c>
      <c r="C354" s="47" t="s">
        <v>1014</v>
      </c>
      <c r="D354" s="48" t="s">
        <v>208</v>
      </c>
      <c r="E354" s="43">
        <v>38</v>
      </c>
      <c r="F354" s="43" t="s">
        <v>1565</v>
      </c>
      <c r="G354" s="43" t="s">
        <v>2256</v>
      </c>
      <c r="H354" s="43" t="s">
        <v>216</v>
      </c>
      <c r="I354" s="43">
        <v>839</v>
      </c>
    </row>
    <row r="355" spans="1:9" s="46" customFormat="1" ht="12.75">
      <c r="A355" s="17">
        <v>2</v>
      </c>
      <c r="B355" s="19" t="s">
        <v>2159</v>
      </c>
      <c r="C355" s="45" t="s">
        <v>1015</v>
      </c>
      <c r="D355" s="20" t="s">
        <v>190</v>
      </c>
      <c r="E355" s="17">
        <v>38</v>
      </c>
      <c r="F355" s="17" t="s">
        <v>1565</v>
      </c>
      <c r="G355" s="17" t="s">
        <v>2158</v>
      </c>
      <c r="H355" s="17" t="s">
        <v>216</v>
      </c>
      <c r="I355" s="17">
        <v>836</v>
      </c>
    </row>
    <row r="356" spans="1:9" ht="12.75">
      <c r="A356" s="9">
        <v>3</v>
      </c>
      <c r="B356" s="6" t="s">
        <v>1016</v>
      </c>
      <c r="C356" s="1" t="s">
        <v>1017</v>
      </c>
      <c r="D356" s="2" t="s">
        <v>194</v>
      </c>
      <c r="E356" s="9">
        <v>69</v>
      </c>
      <c r="F356" s="9" t="s">
        <v>1565</v>
      </c>
      <c r="G356" s="9" t="s">
        <v>2164</v>
      </c>
      <c r="H356" s="9" t="s">
        <v>216</v>
      </c>
      <c r="I356" s="9">
        <v>826</v>
      </c>
    </row>
    <row r="357" spans="1:9" ht="12.75">
      <c r="A357" s="9">
        <v>4</v>
      </c>
      <c r="B357" s="6" t="s">
        <v>1018</v>
      </c>
      <c r="C357" s="1" t="s">
        <v>1019</v>
      </c>
      <c r="D357" s="2" t="s">
        <v>206</v>
      </c>
      <c r="E357" s="9">
        <v>38</v>
      </c>
      <c r="F357" s="9" t="s">
        <v>1565</v>
      </c>
      <c r="G357" s="9" t="s">
        <v>2179</v>
      </c>
      <c r="H357" s="9" t="s">
        <v>191</v>
      </c>
      <c r="I357" s="9">
        <v>755</v>
      </c>
    </row>
    <row r="358" spans="1:9" ht="12.75">
      <c r="A358" s="9">
        <v>5</v>
      </c>
      <c r="B358" s="6" t="s">
        <v>1020</v>
      </c>
      <c r="C358" s="1" t="s">
        <v>1021</v>
      </c>
      <c r="D358" s="2" t="s">
        <v>197</v>
      </c>
      <c r="E358" s="9">
        <v>69</v>
      </c>
      <c r="F358" s="9" t="s">
        <v>1565</v>
      </c>
      <c r="G358" s="9" t="s">
        <v>2203</v>
      </c>
      <c r="H358" s="9" t="s">
        <v>191</v>
      </c>
      <c r="I358" s="9">
        <v>712</v>
      </c>
    </row>
    <row r="359" spans="1:9" ht="12.75">
      <c r="A359" s="9">
        <v>6</v>
      </c>
      <c r="B359" s="6" t="s">
        <v>1022</v>
      </c>
      <c r="C359" s="1" t="s">
        <v>1023</v>
      </c>
      <c r="D359" s="2" t="s">
        <v>204</v>
      </c>
      <c r="E359" s="9">
        <v>42</v>
      </c>
      <c r="F359" s="9" t="s">
        <v>1565</v>
      </c>
      <c r="G359" s="9" t="s">
        <v>143</v>
      </c>
      <c r="H359" s="9" t="s">
        <v>191</v>
      </c>
      <c r="I359" s="9">
        <v>685</v>
      </c>
    </row>
    <row r="360" spans="1:9" ht="12.75">
      <c r="A360" s="9">
        <v>7</v>
      </c>
      <c r="B360" s="6" t="s">
        <v>1024</v>
      </c>
      <c r="C360" s="1" t="s">
        <v>1025</v>
      </c>
      <c r="D360" s="2" t="s">
        <v>200</v>
      </c>
      <c r="E360" s="9">
        <v>74</v>
      </c>
      <c r="F360" s="9" t="s">
        <v>1565</v>
      </c>
      <c r="G360" s="9" t="s">
        <v>2193</v>
      </c>
      <c r="H360" s="9" t="s">
        <v>201</v>
      </c>
      <c r="I360" s="9">
        <v>660</v>
      </c>
    </row>
    <row r="361" spans="1:9" ht="12.75">
      <c r="A361" s="9">
        <v>8</v>
      </c>
      <c r="B361" s="6" t="s">
        <v>1026</v>
      </c>
      <c r="C361" s="1" t="s">
        <v>1027</v>
      </c>
      <c r="D361" s="2" t="s">
        <v>211</v>
      </c>
      <c r="E361" s="9">
        <v>1</v>
      </c>
      <c r="F361" s="9" t="s">
        <v>1565</v>
      </c>
      <c r="G361" s="9" t="s">
        <v>2272</v>
      </c>
      <c r="H361" s="9" t="s">
        <v>201</v>
      </c>
      <c r="I361" s="9">
        <v>641</v>
      </c>
    </row>
    <row r="362" spans="1:9" ht="12.75">
      <c r="A362" s="74" t="s">
        <v>1028</v>
      </c>
      <c r="B362" s="74"/>
      <c r="C362" s="74"/>
      <c r="D362" s="74"/>
      <c r="E362" s="74"/>
      <c r="F362" s="74"/>
      <c r="G362" s="74"/>
      <c r="H362" s="74"/>
      <c r="I362" s="74"/>
    </row>
    <row r="363" spans="1:9" ht="12.75">
      <c r="A363" s="9">
        <v>1</v>
      </c>
      <c r="B363" s="6" t="s">
        <v>1029</v>
      </c>
      <c r="C363" s="1" t="s">
        <v>1030</v>
      </c>
      <c r="D363" s="2" t="s">
        <v>197</v>
      </c>
      <c r="E363" s="9">
        <v>69</v>
      </c>
      <c r="F363" s="9" t="s">
        <v>1565</v>
      </c>
      <c r="G363" s="9" t="s">
        <v>2203</v>
      </c>
      <c r="H363" s="9" t="s">
        <v>216</v>
      </c>
      <c r="I363" s="9">
        <v>850</v>
      </c>
    </row>
    <row r="364" spans="1:9" ht="12.75">
      <c r="A364" s="9">
        <v>2</v>
      </c>
      <c r="B364" s="6" t="s">
        <v>1031</v>
      </c>
      <c r="C364" s="1" t="s">
        <v>1032</v>
      </c>
      <c r="D364" s="2" t="s">
        <v>206</v>
      </c>
      <c r="E364" s="9">
        <v>38</v>
      </c>
      <c r="F364" s="9" t="s">
        <v>1565</v>
      </c>
      <c r="G364" s="9" t="s">
        <v>2164</v>
      </c>
      <c r="H364" s="9" t="s">
        <v>216</v>
      </c>
      <c r="I364" s="9">
        <v>811</v>
      </c>
    </row>
    <row r="365" spans="1:9" ht="12.75">
      <c r="A365" s="9">
        <v>3</v>
      </c>
      <c r="B365" s="6" t="s">
        <v>1033</v>
      </c>
      <c r="C365" s="1" t="s">
        <v>1034</v>
      </c>
      <c r="D365" s="2" t="s">
        <v>200</v>
      </c>
      <c r="E365" s="9">
        <v>74</v>
      </c>
      <c r="F365" s="9" t="s">
        <v>1565</v>
      </c>
      <c r="G365" s="9" t="s">
        <v>2179</v>
      </c>
      <c r="H365" s="9" t="s">
        <v>216</v>
      </c>
      <c r="I365" s="9">
        <v>765</v>
      </c>
    </row>
    <row r="366" spans="1:9" ht="12.75">
      <c r="A366" s="9">
        <v>4</v>
      </c>
      <c r="B366" s="6" t="s">
        <v>1035</v>
      </c>
      <c r="C366" s="1" t="s">
        <v>1036</v>
      </c>
      <c r="D366" s="2" t="s">
        <v>211</v>
      </c>
      <c r="E366" s="9">
        <v>1</v>
      </c>
      <c r="F366" s="9" t="s">
        <v>1565</v>
      </c>
      <c r="G366" s="9" t="s">
        <v>2203</v>
      </c>
      <c r="H366" s="9" t="s">
        <v>191</v>
      </c>
      <c r="I366" s="9">
        <v>665</v>
      </c>
    </row>
    <row r="367" spans="1:9" s="49" customFormat="1" ht="12.75">
      <c r="A367" s="43">
        <v>5</v>
      </c>
      <c r="B367" s="44" t="s">
        <v>1037</v>
      </c>
      <c r="C367" s="47" t="s">
        <v>1038</v>
      </c>
      <c r="D367" s="48" t="s">
        <v>208</v>
      </c>
      <c r="E367" s="43">
        <v>38</v>
      </c>
      <c r="F367" s="43" t="s">
        <v>1565</v>
      </c>
      <c r="G367" s="43" t="s">
        <v>2282</v>
      </c>
      <c r="H367" s="43" t="s">
        <v>201</v>
      </c>
      <c r="I367" s="43">
        <v>607</v>
      </c>
    </row>
    <row r="368" spans="1:9" ht="12.75">
      <c r="A368" s="9">
        <v>6</v>
      </c>
      <c r="B368" s="6" t="s">
        <v>1039</v>
      </c>
      <c r="C368" s="1" t="s">
        <v>1040</v>
      </c>
      <c r="D368" s="2" t="s">
        <v>204</v>
      </c>
      <c r="E368" s="9">
        <v>42</v>
      </c>
      <c r="F368" s="9" t="s">
        <v>1565</v>
      </c>
      <c r="G368" s="9" t="s">
        <v>2193</v>
      </c>
      <c r="H368" s="9" t="s">
        <v>201</v>
      </c>
      <c r="I368" s="9">
        <v>578</v>
      </c>
    </row>
    <row r="369" spans="1:9" ht="12.75">
      <c r="A369" s="9">
        <v>7</v>
      </c>
      <c r="B369" s="6" t="s">
        <v>1041</v>
      </c>
      <c r="C369" s="1" t="s">
        <v>1042</v>
      </c>
      <c r="D369" s="2" t="s">
        <v>194</v>
      </c>
      <c r="E369" s="9">
        <v>69</v>
      </c>
      <c r="F369" s="9" t="s">
        <v>1565</v>
      </c>
      <c r="G369" s="9" t="s">
        <v>2193</v>
      </c>
      <c r="H369" s="9"/>
      <c r="I369" s="9">
        <v>470</v>
      </c>
    </row>
    <row r="370" spans="1:9" s="46" customFormat="1" ht="12.75">
      <c r="A370" s="17">
        <v>8</v>
      </c>
      <c r="B370" s="19" t="s">
        <v>1043</v>
      </c>
      <c r="C370" s="45" t="s">
        <v>1044</v>
      </c>
      <c r="D370" s="20" t="s">
        <v>190</v>
      </c>
      <c r="E370" s="17">
        <v>38</v>
      </c>
      <c r="F370" s="17" t="s">
        <v>1565</v>
      </c>
      <c r="G370" s="17" t="s">
        <v>2203</v>
      </c>
      <c r="H370" s="17"/>
      <c r="I370" s="17">
        <v>423</v>
      </c>
    </row>
    <row r="371" spans="1:9" ht="12.75">
      <c r="A371" s="74" t="s">
        <v>2204</v>
      </c>
      <c r="B371" s="74"/>
      <c r="C371" s="74"/>
      <c r="D371" s="74"/>
      <c r="E371" s="74"/>
      <c r="F371" s="74"/>
      <c r="G371" s="74"/>
      <c r="H371" s="74"/>
      <c r="I371" s="74"/>
    </row>
    <row r="372" spans="1:9" ht="12.75">
      <c r="A372" s="9">
        <v>1</v>
      </c>
      <c r="B372" s="6" t="s">
        <v>1045</v>
      </c>
      <c r="C372" s="1" t="s">
        <v>1046</v>
      </c>
      <c r="D372" s="2" t="s">
        <v>194</v>
      </c>
      <c r="E372" s="9">
        <v>69</v>
      </c>
      <c r="F372" s="9" t="s">
        <v>1565</v>
      </c>
      <c r="G372" s="9" t="s">
        <v>2179</v>
      </c>
      <c r="H372" s="9" t="s">
        <v>216</v>
      </c>
      <c r="I372" s="9">
        <v>828</v>
      </c>
    </row>
    <row r="373" spans="1:9" ht="12.75">
      <c r="A373" s="9">
        <v>2</v>
      </c>
      <c r="B373" s="6" t="s">
        <v>1047</v>
      </c>
      <c r="C373" s="1" t="s">
        <v>1048</v>
      </c>
      <c r="D373" s="2" t="s">
        <v>197</v>
      </c>
      <c r="E373" s="9">
        <v>69</v>
      </c>
      <c r="F373" s="9" t="s">
        <v>1565</v>
      </c>
      <c r="G373" s="9" t="s">
        <v>2164</v>
      </c>
      <c r="H373" s="9" t="s">
        <v>216</v>
      </c>
      <c r="I373" s="9">
        <v>808</v>
      </c>
    </row>
    <row r="374" spans="1:9" ht="12.75">
      <c r="A374" s="9">
        <v>3</v>
      </c>
      <c r="B374" s="6" t="s">
        <v>1049</v>
      </c>
      <c r="C374" s="1" t="s">
        <v>1050</v>
      </c>
      <c r="D374" s="2" t="s">
        <v>200</v>
      </c>
      <c r="E374" s="9">
        <v>74</v>
      </c>
      <c r="F374" s="9" t="s">
        <v>1565</v>
      </c>
      <c r="G374" s="9" t="s">
        <v>2203</v>
      </c>
      <c r="H374" s="9" t="s">
        <v>216</v>
      </c>
      <c r="I374" s="9">
        <v>771</v>
      </c>
    </row>
    <row r="375" spans="1:9" ht="12.75">
      <c r="A375" s="9">
        <v>4</v>
      </c>
      <c r="B375" s="6" t="s">
        <v>1051</v>
      </c>
      <c r="C375" s="1" t="s">
        <v>1052</v>
      </c>
      <c r="D375" s="2" t="s">
        <v>206</v>
      </c>
      <c r="E375" s="9">
        <v>38</v>
      </c>
      <c r="F375" s="9" t="s">
        <v>1565</v>
      </c>
      <c r="G375" s="9" t="s">
        <v>2203</v>
      </c>
      <c r="H375" s="9" t="s">
        <v>201</v>
      </c>
      <c r="I375" s="9">
        <v>645</v>
      </c>
    </row>
    <row r="376" spans="1:9" s="46" customFormat="1" ht="12.75">
      <c r="A376" s="17">
        <v>5</v>
      </c>
      <c r="B376" s="19" t="s">
        <v>1053</v>
      </c>
      <c r="C376" s="45" t="s">
        <v>1054</v>
      </c>
      <c r="D376" s="20" t="s">
        <v>190</v>
      </c>
      <c r="E376" s="17">
        <v>38</v>
      </c>
      <c r="F376" s="17" t="s">
        <v>1565</v>
      </c>
      <c r="G376" s="17" t="s">
        <v>2145</v>
      </c>
      <c r="H376" s="17" t="s">
        <v>201</v>
      </c>
      <c r="I376" s="17">
        <v>625</v>
      </c>
    </row>
    <row r="377" spans="1:9" s="49" customFormat="1" ht="12.75">
      <c r="A377" s="43">
        <v>6</v>
      </c>
      <c r="B377" s="44" t="s">
        <v>1055</v>
      </c>
      <c r="C377" s="47" t="s">
        <v>1056</v>
      </c>
      <c r="D377" s="48" t="s">
        <v>208</v>
      </c>
      <c r="E377" s="43">
        <v>38</v>
      </c>
      <c r="F377" s="43" t="s">
        <v>1565</v>
      </c>
      <c r="G377" s="43" t="s">
        <v>2256</v>
      </c>
      <c r="H377" s="43" t="s">
        <v>201</v>
      </c>
      <c r="I377" s="43">
        <v>618</v>
      </c>
    </row>
    <row r="378" spans="1:9" ht="12.75">
      <c r="A378" s="9">
        <v>7</v>
      </c>
      <c r="B378" s="6" t="s">
        <v>1057</v>
      </c>
      <c r="C378" s="1" t="s">
        <v>1058</v>
      </c>
      <c r="D378" s="2" t="s">
        <v>204</v>
      </c>
      <c r="E378" s="9">
        <v>42</v>
      </c>
      <c r="F378" s="9" t="s">
        <v>1565</v>
      </c>
      <c r="G378" s="9" t="s">
        <v>2179</v>
      </c>
      <c r="H378" s="9"/>
      <c r="I378" s="9">
        <v>477</v>
      </c>
    </row>
    <row r="379" spans="1:9" ht="12.75">
      <c r="A379" s="9">
        <v>8</v>
      </c>
      <c r="B379" s="6" t="s">
        <v>1059</v>
      </c>
      <c r="C379" s="1" t="s">
        <v>1060</v>
      </c>
      <c r="D379" s="2" t="s">
        <v>211</v>
      </c>
      <c r="E379" s="9">
        <v>1</v>
      </c>
      <c r="F379" s="9" t="s">
        <v>1565</v>
      </c>
      <c r="G379" s="9" t="s">
        <v>2272</v>
      </c>
      <c r="H379" s="9"/>
      <c r="I379" s="9">
        <v>413</v>
      </c>
    </row>
    <row r="380" spans="1:9" ht="12.75">
      <c r="A380" s="74" t="s">
        <v>2222</v>
      </c>
      <c r="B380" s="74"/>
      <c r="C380" s="74"/>
      <c r="D380" s="74"/>
      <c r="E380" s="74"/>
      <c r="F380" s="74"/>
      <c r="G380" s="74"/>
      <c r="H380" s="74"/>
      <c r="I380" s="74"/>
    </row>
    <row r="381" spans="1:9" ht="12.75">
      <c r="A381" s="9">
        <v>1</v>
      </c>
      <c r="B381" s="6" t="s">
        <v>1061</v>
      </c>
      <c r="C381" s="1" t="s">
        <v>1062</v>
      </c>
      <c r="D381" s="2" t="s">
        <v>197</v>
      </c>
      <c r="E381" s="9">
        <v>69</v>
      </c>
      <c r="F381" s="9" t="s">
        <v>1565</v>
      </c>
      <c r="G381" s="9" t="s">
        <v>2256</v>
      </c>
      <c r="H381" s="9" t="s">
        <v>331</v>
      </c>
      <c r="I381" s="9">
        <v>915</v>
      </c>
    </row>
    <row r="382" spans="1:9" s="46" customFormat="1" ht="12.75">
      <c r="A382" s="17">
        <v>2</v>
      </c>
      <c r="B382" s="19" t="s">
        <v>1063</v>
      </c>
      <c r="C382" s="45" t="s">
        <v>1064</v>
      </c>
      <c r="D382" s="20" t="s">
        <v>190</v>
      </c>
      <c r="E382" s="17">
        <v>38</v>
      </c>
      <c r="F382" s="17" t="s">
        <v>1565</v>
      </c>
      <c r="G382" s="17" t="s">
        <v>2161</v>
      </c>
      <c r="H382" s="17" t="s">
        <v>331</v>
      </c>
      <c r="I382" s="17">
        <v>908</v>
      </c>
    </row>
    <row r="383" spans="1:9" ht="12.75">
      <c r="A383" s="9">
        <v>3</v>
      </c>
      <c r="B383" s="6" t="s">
        <v>1065</v>
      </c>
      <c r="C383" s="1" t="s">
        <v>1066</v>
      </c>
      <c r="D383" s="2" t="s">
        <v>194</v>
      </c>
      <c r="E383" s="9">
        <v>69</v>
      </c>
      <c r="F383" s="9" t="s">
        <v>1565</v>
      </c>
      <c r="G383" s="9" t="s">
        <v>2193</v>
      </c>
      <c r="H383" s="9" t="s">
        <v>331</v>
      </c>
      <c r="I383" s="9">
        <v>858</v>
      </c>
    </row>
    <row r="384" spans="1:9" ht="12.75">
      <c r="A384" s="9">
        <v>4</v>
      </c>
      <c r="B384" s="6" t="s">
        <v>1067</v>
      </c>
      <c r="C384" s="1" t="s">
        <v>1068</v>
      </c>
      <c r="D384" s="2" t="s">
        <v>200</v>
      </c>
      <c r="E384" s="9">
        <v>74</v>
      </c>
      <c r="F384" s="9" t="s">
        <v>1565</v>
      </c>
      <c r="G384" s="9" t="s">
        <v>2179</v>
      </c>
      <c r="H384" s="9" t="s">
        <v>331</v>
      </c>
      <c r="I384" s="9">
        <v>848</v>
      </c>
    </row>
    <row r="385" spans="1:9" s="49" customFormat="1" ht="12.75">
      <c r="A385" s="43">
        <v>5</v>
      </c>
      <c r="B385" s="44" t="s">
        <v>1069</v>
      </c>
      <c r="C385" s="47" t="s">
        <v>1070</v>
      </c>
      <c r="D385" s="48" t="s">
        <v>208</v>
      </c>
      <c r="E385" s="43">
        <v>38</v>
      </c>
      <c r="F385" s="43" t="s">
        <v>1565</v>
      </c>
      <c r="G385" s="43" t="s">
        <v>2256</v>
      </c>
      <c r="H385" s="43" t="s">
        <v>191</v>
      </c>
      <c r="I385" s="43">
        <v>654</v>
      </c>
    </row>
    <row r="386" spans="1:9" ht="12.75">
      <c r="A386" s="9">
        <v>6</v>
      </c>
      <c r="B386" s="6" t="s">
        <v>1071</v>
      </c>
      <c r="C386" s="1" t="s">
        <v>1072</v>
      </c>
      <c r="D386" s="2" t="s">
        <v>204</v>
      </c>
      <c r="E386" s="9">
        <v>42</v>
      </c>
      <c r="F386" s="9" t="s">
        <v>1565</v>
      </c>
      <c r="G386" s="9" t="s">
        <v>2164</v>
      </c>
      <c r="H386" s="9" t="s">
        <v>191</v>
      </c>
      <c r="I386" s="9">
        <v>650</v>
      </c>
    </row>
    <row r="387" spans="1:9" ht="12.75">
      <c r="A387" s="9">
        <v>7</v>
      </c>
      <c r="B387" s="6" t="s">
        <v>1073</v>
      </c>
      <c r="C387" s="1" t="s">
        <v>1074</v>
      </c>
      <c r="D387" s="2" t="s">
        <v>206</v>
      </c>
      <c r="E387" s="9">
        <v>38</v>
      </c>
      <c r="F387" s="9" t="s">
        <v>1565</v>
      </c>
      <c r="G387" s="9" t="s">
        <v>2164</v>
      </c>
      <c r="H387" s="9" t="s">
        <v>201</v>
      </c>
      <c r="I387" s="9">
        <v>547</v>
      </c>
    </row>
    <row r="388" spans="1:9" ht="12.75">
      <c r="A388" s="9">
        <v>8</v>
      </c>
      <c r="B388" s="6" t="s">
        <v>1075</v>
      </c>
      <c r="C388" s="1" t="s">
        <v>1076</v>
      </c>
      <c r="D388" s="2" t="s">
        <v>211</v>
      </c>
      <c r="E388" s="9">
        <v>1</v>
      </c>
      <c r="F388" s="9" t="s">
        <v>1565</v>
      </c>
      <c r="G388" s="9" t="s">
        <v>2158</v>
      </c>
      <c r="H388" s="9"/>
      <c r="I388" s="9">
        <v>467</v>
      </c>
    </row>
    <row r="389" spans="1:9" ht="12.75">
      <c r="A389" s="74" t="s">
        <v>2239</v>
      </c>
      <c r="B389" s="74"/>
      <c r="C389" s="74"/>
      <c r="D389" s="74"/>
      <c r="E389" s="74"/>
      <c r="F389" s="74"/>
      <c r="G389" s="74"/>
      <c r="H389" s="74"/>
      <c r="I389" s="74"/>
    </row>
    <row r="390" spans="1:9" s="46" customFormat="1" ht="12.75">
      <c r="A390" s="17">
        <v>1</v>
      </c>
      <c r="B390" s="19" t="s">
        <v>1077</v>
      </c>
      <c r="C390" s="45" t="s">
        <v>1078</v>
      </c>
      <c r="D390" s="20" t="s">
        <v>190</v>
      </c>
      <c r="E390" s="17">
        <v>38</v>
      </c>
      <c r="F390" s="17" t="s">
        <v>1565</v>
      </c>
      <c r="G390" s="17" t="s">
        <v>2221</v>
      </c>
      <c r="H390" s="17" t="s">
        <v>216</v>
      </c>
      <c r="I390" s="17">
        <v>785</v>
      </c>
    </row>
    <row r="391" spans="1:9" ht="12.75">
      <c r="A391" s="9">
        <v>2</v>
      </c>
      <c r="B391" s="6" t="s">
        <v>1079</v>
      </c>
      <c r="C391" s="1" t="s">
        <v>1080</v>
      </c>
      <c r="D391" s="2" t="s">
        <v>200</v>
      </c>
      <c r="E391" s="9">
        <v>74</v>
      </c>
      <c r="F391" s="9" t="s">
        <v>1565</v>
      </c>
      <c r="G391" s="9" t="s">
        <v>2221</v>
      </c>
      <c r="H391" s="9" t="s">
        <v>216</v>
      </c>
      <c r="I391" s="9">
        <v>780</v>
      </c>
    </row>
    <row r="392" spans="1:9" ht="12.75">
      <c r="A392" s="9">
        <v>3</v>
      </c>
      <c r="B392" s="6" t="s">
        <v>1081</v>
      </c>
      <c r="C392" s="1" t="s">
        <v>1082</v>
      </c>
      <c r="D392" s="2" t="s">
        <v>194</v>
      </c>
      <c r="E392" s="9">
        <v>69</v>
      </c>
      <c r="F392" s="9" t="s">
        <v>1565</v>
      </c>
      <c r="G392" s="9" t="s">
        <v>2329</v>
      </c>
      <c r="H392" s="9" t="s">
        <v>216</v>
      </c>
      <c r="I392" s="9">
        <v>732</v>
      </c>
    </row>
    <row r="393" spans="1:9" ht="12.75">
      <c r="A393" s="9">
        <v>4</v>
      </c>
      <c r="B393" s="6" t="s">
        <v>1083</v>
      </c>
      <c r="C393" s="1" t="s">
        <v>1084</v>
      </c>
      <c r="D393" s="2" t="s">
        <v>197</v>
      </c>
      <c r="E393" s="9">
        <v>69</v>
      </c>
      <c r="F393" s="9" t="s">
        <v>1565</v>
      </c>
      <c r="G393" s="9" t="s">
        <v>2256</v>
      </c>
      <c r="H393" s="9" t="s">
        <v>191</v>
      </c>
      <c r="I393" s="9">
        <v>662</v>
      </c>
    </row>
    <row r="394" spans="1:9" ht="12.75">
      <c r="A394" s="9">
        <v>5</v>
      </c>
      <c r="B394" s="6" t="s">
        <v>1085</v>
      </c>
      <c r="C394" s="1" t="s">
        <v>1086</v>
      </c>
      <c r="D394" s="2" t="s">
        <v>211</v>
      </c>
      <c r="E394" s="9">
        <v>1</v>
      </c>
      <c r="F394" s="9" t="s">
        <v>1565</v>
      </c>
      <c r="G394" s="9" t="s">
        <v>2164</v>
      </c>
      <c r="H394" s="9" t="s">
        <v>201</v>
      </c>
      <c r="I394" s="9">
        <v>568</v>
      </c>
    </row>
    <row r="395" spans="1:9" ht="12.75">
      <c r="A395" s="9">
        <v>6</v>
      </c>
      <c r="B395" s="6" t="s">
        <v>1087</v>
      </c>
      <c r="C395" s="1" t="s">
        <v>1088</v>
      </c>
      <c r="D395" s="2" t="s">
        <v>206</v>
      </c>
      <c r="E395" s="9">
        <v>38</v>
      </c>
      <c r="F395" s="9" t="s">
        <v>1565</v>
      </c>
      <c r="G395" s="9" t="s">
        <v>2619</v>
      </c>
      <c r="H395" s="9" t="s">
        <v>226</v>
      </c>
      <c r="I395" s="9">
        <v>422</v>
      </c>
    </row>
    <row r="396" spans="1:9" ht="12.75">
      <c r="A396" s="9">
        <v>7</v>
      </c>
      <c r="B396" s="6" t="s">
        <v>1089</v>
      </c>
      <c r="C396" s="1" t="s">
        <v>1090</v>
      </c>
      <c r="D396" s="2" t="s">
        <v>204</v>
      </c>
      <c r="E396" s="9">
        <v>42</v>
      </c>
      <c r="F396" s="9" t="s">
        <v>1565</v>
      </c>
      <c r="G396" s="9" t="s">
        <v>55</v>
      </c>
      <c r="H396" s="9"/>
      <c r="I396" s="9">
        <v>211</v>
      </c>
    </row>
    <row r="397" spans="1:9" s="49" customFormat="1" ht="12.75">
      <c r="A397" s="43" t="s">
        <v>1901</v>
      </c>
      <c r="B397" s="44" t="s">
        <v>396</v>
      </c>
      <c r="C397" s="47" t="s">
        <v>1091</v>
      </c>
      <c r="D397" s="44" t="s">
        <v>1583</v>
      </c>
      <c r="E397" s="43">
        <v>38</v>
      </c>
      <c r="F397" s="43" t="s">
        <v>1565</v>
      </c>
      <c r="G397" s="43" t="s">
        <v>2145</v>
      </c>
      <c r="H397" s="43"/>
      <c r="I397" s="43">
        <v>0</v>
      </c>
    </row>
    <row r="398" spans="1:9" ht="12.75">
      <c r="A398" s="74" t="s">
        <v>2257</v>
      </c>
      <c r="B398" s="74"/>
      <c r="C398" s="74"/>
      <c r="D398" s="74"/>
      <c r="E398" s="74"/>
      <c r="F398" s="74"/>
      <c r="G398" s="74"/>
      <c r="H398" s="74"/>
      <c r="I398" s="74"/>
    </row>
    <row r="399" spans="1:9" ht="12.75">
      <c r="A399" s="9">
        <v>1</v>
      </c>
      <c r="B399" s="6" t="s">
        <v>1092</v>
      </c>
      <c r="C399" s="1" t="s">
        <v>1093</v>
      </c>
      <c r="D399" s="2" t="s">
        <v>197</v>
      </c>
      <c r="E399" s="9">
        <v>69</v>
      </c>
      <c r="F399" s="9" t="s">
        <v>1565</v>
      </c>
      <c r="G399" s="9" t="s">
        <v>2179</v>
      </c>
      <c r="H399" s="9" t="s">
        <v>331</v>
      </c>
      <c r="I399" s="9">
        <v>922</v>
      </c>
    </row>
    <row r="400" spans="1:9" ht="12.75">
      <c r="A400" s="9">
        <v>2</v>
      </c>
      <c r="B400" s="6" t="s">
        <v>1094</v>
      </c>
      <c r="C400" s="1" t="s">
        <v>1095</v>
      </c>
      <c r="D400" s="2" t="s">
        <v>206</v>
      </c>
      <c r="E400" s="9">
        <v>38</v>
      </c>
      <c r="F400" s="9" t="s">
        <v>1565</v>
      </c>
      <c r="G400" s="9" t="s">
        <v>2158</v>
      </c>
      <c r="H400" s="9" t="s">
        <v>331</v>
      </c>
      <c r="I400" s="9">
        <v>902</v>
      </c>
    </row>
    <row r="401" spans="1:9" ht="12.75">
      <c r="A401" s="9">
        <v>3</v>
      </c>
      <c r="B401" s="6" t="s">
        <v>1096</v>
      </c>
      <c r="C401" s="1" t="s">
        <v>1097</v>
      </c>
      <c r="D401" s="2" t="s">
        <v>194</v>
      </c>
      <c r="E401" s="9">
        <v>69</v>
      </c>
      <c r="F401" s="9" t="s">
        <v>1565</v>
      </c>
      <c r="G401" s="9" t="s">
        <v>2161</v>
      </c>
      <c r="H401" s="9" t="s">
        <v>331</v>
      </c>
      <c r="I401" s="9">
        <v>868</v>
      </c>
    </row>
    <row r="402" spans="1:9" ht="12.75">
      <c r="A402" s="9">
        <v>4</v>
      </c>
      <c r="B402" s="6" t="s">
        <v>1098</v>
      </c>
      <c r="C402" s="1" t="s">
        <v>1099</v>
      </c>
      <c r="D402" s="2" t="s">
        <v>204</v>
      </c>
      <c r="E402" s="9">
        <v>42</v>
      </c>
      <c r="F402" s="9" t="s">
        <v>1565</v>
      </c>
      <c r="G402" s="9" t="s">
        <v>2179</v>
      </c>
      <c r="H402" s="9" t="s">
        <v>216</v>
      </c>
      <c r="I402" s="9">
        <v>841</v>
      </c>
    </row>
    <row r="403" spans="1:9" s="46" customFormat="1" ht="12.75">
      <c r="A403" s="17">
        <v>5</v>
      </c>
      <c r="B403" s="19" t="s">
        <v>1100</v>
      </c>
      <c r="C403" s="45" t="s">
        <v>1101</v>
      </c>
      <c r="D403" s="20" t="s">
        <v>190</v>
      </c>
      <c r="E403" s="17">
        <v>38</v>
      </c>
      <c r="F403" s="17" t="s">
        <v>1565</v>
      </c>
      <c r="G403" s="17" t="s">
        <v>2203</v>
      </c>
      <c r="H403" s="17" t="s">
        <v>216</v>
      </c>
      <c r="I403" s="17">
        <v>751</v>
      </c>
    </row>
    <row r="404" spans="1:9" s="49" customFormat="1" ht="12.75">
      <c r="A404" s="43">
        <v>6</v>
      </c>
      <c r="B404" s="44" t="s">
        <v>1102</v>
      </c>
      <c r="C404" s="47" t="s">
        <v>1103</v>
      </c>
      <c r="D404" s="48" t="s">
        <v>208</v>
      </c>
      <c r="E404" s="43">
        <v>38</v>
      </c>
      <c r="F404" s="43" t="s">
        <v>1565</v>
      </c>
      <c r="G404" s="43" t="s">
        <v>2593</v>
      </c>
      <c r="H404" s="43" t="s">
        <v>216</v>
      </c>
      <c r="I404" s="43">
        <v>721</v>
      </c>
    </row>
    <row r="405" spans="1:9" ht="12.75">
      <c r="A405" s="9">
        <v>7</v>
      </c>
      <c r="B405" s="6" t="s">
        <v>1104</v>
      </c>
      <c r="C405" s="1" t="s">
        <v>1105</v>
      </c>
      <c r="D405" s="2" t="s">
        <v>200</v>
      </c>
      <c r="E405" s="9">
        <v>74</v>
      </c>
      <c r="F405" s="9" t="s">
        <v>1565</v>
      </c>
      <c r="G405" s="9" t="s">
        <v>2158</v>
      </c>
      <c r="H405" s="9" t="s">
        <v>216</v>
      </c>
      <c r="I405" s="9">
        <v>718</v>
      </c>
    </row>
    <row r="406" spans="1:9" ht="12.75">
      <c r="A406" s="9">
        <v>8</v>
      </c>
      <c r="B406" s="6" t="s">
        <v>1106</v>
      </c>
      <c r="C406" s="1" t="s">
        <v>1107</v>
      </c>
      <c r="D406" s="2" t="s">
        <v>211</v>
      </c>
      <c r="E406" s="9">
        <v>1</v>
      </c>
      <c r="F406" s="9" t="s">
        <v>1565</v>
      </c>
      <c r="G406" s="9" t="s">
        <v>2164</v>
      </c>
      <c r="H406" s="9" t="s">
        <v>191</v>
      </c>
      <c r="I406" s="9">
        <v>593</v>
      </c>
    </row>
    <row r="407" spans="1:9" ht="12.75">
      <c r="A407" s="74" t="s">
        <v>2275</v>
      </c>
      <c r="B407" s="74"/>
      <c r="C407" s="74"/>
      <c r="D407" s="74"/>
      <c r="E407" s="74"/>
      <c r="F407" s="74"/>
      <c r="G407" s="74"/>
      <c r="H407" s="74"/>
      <c r="I407" s="74"/>
    </row>
    <row r="408" spans="1:9" ht="12.75">
      <c r="A408" s="9">
        <v>1</v>
      </c>
      <c r="B408" s="6" t="s">
        <v>1108</v>
      </c>
      <c r="C408" s="1" t="s">
        <v>1109</v>
      </c>
      <c r="D408" s="2" t="s">
        <v>194</v>
      </c>
      <c r="E408" s="9">
        <v>69</v>
      </c>
      <c r="F408" s="9" t="s">
        <v>1565</v>
      </c>
      <c r="G408" s="9" t="s">
        <v>2164</v>
      </c>
      <c r="H408" s="9" t="s">
        <v>216</v>
      </c>
      <c r="I408" s="9">
        <v>820</v>
      </c>
    </row>
    <row r="409" spans="1:9" ht="12.75">
      <c r="A409" s="9">
        <v>2</v>
      </c>
      <c r="B409" s="6" t="s">
        <v>1110</v>
      </c>
      <c r="C409" s="1" t="s">
        <v>1111</v>
      </c>
      <c r="D409" s="2" t="s">
        <v>204</v>
      </c>
      <c r="E409" s="9">
        <v>42</v>
      </c>
      <c r="F409" s="9" t="s">
        <v>1565</v>
      </c>
      <c r="G409" s="9" t="s">
        <v>2203</v>
      </c>
      <c r="H409" s="9" t="s">
        <v>216</v>
      </c>
      <c r="I409" s="9">
        <v>737</v>
      </c>
    </row>
    <row r="410" spans="1:9" s="46" customFormat="1" ht="12.75">
      <c r="A410" s="17">
        <v>3</v>
      </c>
      <c r="B410" s="19" t="s">
        <v>1112</v>
      </c>
      <c r="C410" s="45" t="s">
        <v>1113</v>
      </c>
      <c r="D410" s="20" t="s">
        <v>190</v>
      </c>
      <c r="E410" s="17">
        <v>38</v>
      </c>
      <c r="F410" s="17" t="s">
        <v>1565</v>
      </c>
      <c r="G410" s="17" t="s">
        <v>2179</v>
      </c>
      <c r="H410" s="17" t="s">
        <v>191</v>
      </c>
      <c r="I410" s="17">
        <v>687</v>
      </c>
    </row>
    <row r="411" spans="1:9" ht="12.75">
      <c r="A411" s="9">
        <v>4</v>
      </c>
      <c r="B411" s="6" t="s">
        <v>1114</v>
      </c>
      <c r="C411" s="1" t="s">
        <v>1115</v>
      </c>
      <c r="D411" s="2" t="s">
        <v>197</v>
      </c>
      <c r="E411" s="9">
        <v>69</v>
      </c>
      <c r="F411" s="9" t="s">
        <v>1565</v>
      </c>
      <c r="G411" s="9" t="s">
        <v>2158</v>
      </c>
      <c r="H411" s="9" t="s">
        <v>191</v>
      </c>
      <c r="I411" s="9">
        <v>675</v>
      </c>
    </row>
    <row r="412" spans="1:9" s="49" customFormat="1" ht="12.75">
      <c r="A412" s="43">
        <v>5</v>
      </c>
      <c r="B412" s="44" t="s">
        <v>1116</v>
      </c>
      <c r="C412" s="47" t="s">
        <v>1117</v>
      </c>
      <c r="D412" s="48" t="s">
        <v>208</v>
      </c>
      <c r="E412" s="43">
        <v>38</v>
      </c>
      <c r="F412" s="43" t="s">
        <v>1565</v>
      </c>
      <c r="G412" s="43" t="s">
        <v>55</v>
      </c>
      <c r="H412" s="43" t="s">
        <v>191</v>
      </c>
      <c r="I412" s="43">
        <v>649</v>
      </c>
    </row>
    <row r="413" spans="1:9" ht="12.75">
      <c r="A413" s="9">
        <v>6</v>
      </c>
      <c r="B413" s="6" t="s">
        <v>1118</v>
      </c>
      <c r="C413" s="1" t="s">
        <v>1119</v>
      </c>
      <c r="D413" s="2" t="s">
        <v>200</v>
      </c>
      <c r="E413" s="9">
        <v>74</v>
      </c>
      <c r="F413" s="9" t="s">
        <v>1565</v>
      </c>
      <c r="G413" s="9" t="s">
        <v>2203</v>
      </c>
      <c r="H413" s="9" t="s">
        <v>191</v>
      </c>
      <c r="I413" s="9">
        <v>624</v>
      </c>
    </row>
    <row r="414" spans="1:9" ht="12.75">
      <c r="A414" s="9">
        <v>7</v>
      </c>
      <c r="B414" s="6" t="s">
        <v>1120</v>
      </c>
      <c r="C414" s="1" t="s">
        <v>1121</v>
      </c>
      <c r="D414" s="2" t="s">
        <v>211</v>
      </c>
      <c r="E414" s="9">
        <v>1</v>
      </c>
      <c r="F414" s="9" t="s">
        <v>1565</v>
      </c>
      <c r="G414" s="9" t="s">
        <v>2164</v>
      </c>
      <c r="H414" s="9" t="s">
        <v>201</v>
      </c>
      <c r="I414" s="9">
        <v>546</v>
      </c>
    </row>
    <row r="415" spans="1:9" ht="12.75">
      <c r="A415" s="9">
        <v>8</v>
      </c>
      <c r="B415" s="6" t="s">
        <v>1122</v>
      </c>
      <c r="C415" s="1" t="s">
        <v>1123</v>
      </c>
      <c r="D415" s="2" t="s">
        <v>206</v>
      </c>
      <c r="E415" s="9">
        <v>38</v>
      </c>
      <c r="F415" s="9" t="s">
        <v>1565</v>
      </c>
      <c r="G415" s="9" t="s">
        <v>2272</v>
      </c>
      <c r="H415" s="9" t="s">
        <v>226</v>
      </c>
      <c r="I415" s="9">
        <v>444</v>
      </c>
    </row>
    <row r="416" spans="1:9" ht="12.75">
      <c r="A416" s="74" t="s">
        <v>2293</v>
      </c>
      <c r="B416" s="74"/>
      <c r="C416" s="74"/>
      <c r="D416" s="74"/>
      <c r="E416" s="74"/>
      <c r="F416" s="74"/>
      <c r="G416" s="74"/>
      <c r="H416" s="74"/>
      <c r="I416" s="74"/>
    </row>
    <row r="417" spans="1:9" ht="12.75">
      <c r="A417" s="9">
        <v>1</v>
      </c>
      <c r="B417" s="6" t="s">
        <v>1124</v>
      </c>
      <c r="C417" s="1" t="s">
        <v>1125</v>
      </c>
      <c r="D417" s="2" t="s">
        <v>200</v>
      </c>
      <c r="E417" s="9">
        <v>74</v>
      </c>
      <c r="F417" s="9" t="s">
        <v>1565</v>
      </c>
      <c r="G417" s="9" t="s">
        <v>2256</v>
      </c>
      <c r="H417" s="9" t="s">
        <v>331</v>
      </c>
      <c r="I417" s="9">
        <v>908</v>
      </c>
    </row>
    <row r="418" spans="1:9" ht="12.75">
      <c r="A418" s="9">
        <v>2</v>
      </c>
      <c r="B418" s="6" t="s">
        <v>1126</v>
      </c>
      <c r="C418" s="1" t="s">
        <v>1127</v>
      </c>
      <c r="D418" s="2" t="s">
        <v>211</v>
      </c>
      <c r="E418" s="9">
        <v>1</v>
      </c>
      <c r="F418" s="9" t="s">
        <v>1565</v>
      </c>
      <c r="G418" s="9" t="s">
        <v>2145</v>
      </c>
      <c r="H418" s="9" t="s">
        <v>331</v>
      </c>
      <c r="I418" s="9">
        <v>875</v>
      </c>
    </row>
    <row r="419" spans="1:9" ht="12.75">
      <c r="A419" s="9">
        <v>3</v>
      </c>
      <c r="B419" s="6" t="s">
        <v>1128</v>
      </c>
      <c r="C419" s="1" t="s">
        <v>1129</v>
      </c>
      <c r="D419" s="2" t="s">
        <v>204</v>
      </c>
      <c r="E419" s="9">
        <v>42</v>
      </c>
      <c r="F419" s="9" t="s">
        <v>1565</v>
      </c>
      <c r="G419" s="9" t="s">
        <v>2256</v>
      </c>
      <c r="H419" s="9" t="s">
        <v>216</v>
      </c>
      <c r="I419" s="9">
        <v>864</v>
      </c>
    </row>
    <row r="420" spans="1:9" s="46" customFormat="1" ht="12.75">
      <c r="A420" s="17">
        <v>4</v>
      </c>
      <c r="B420" s="19" t="s">
        <v>1130</v>
      </c>
      <c r="C420" s="45" t="s">
        <v>1131</v>
      </c>
      <c r="D420" s="20" t="s">
        <v>190</v>
      </c>
      <c r="E420" s="17">
        <v>38</v>
      </c>
      <c r="F420" s="17" t="s">
        <v>1565</v>
      </c>
      <c r="G420" s="17" t="s">
        <v>2203</v>
      </c>
      <c r="H420" s="17" t="s">
        <v>216</v>
      </c>
      <c r="I420" s="17">
        <v>848</v>
      </c>
    </row>
    <row r="421" spans="1:9" s="46" customFormat="1" ht="12.75">
      <c r="A421" s="17">
        <v>5</v>
      </c>
      <c r="B421" s="19" t="s">
        <v>1132</v>
      </c>
      <c r="C421" s="45" t="s">
        <v>1133</v>
      </c>
      <c r="D421" s="20" t="s">
        <v>190</v>
      </c>
      <c r="E421" s="17">
        <v>38</v>
      </c>
      <c r="F421" s="17" t="s">
        <v>1565</v>
      </c>
      <c r="G421" s="17" t="s">
        <v>2193</v>
      </c>
      <c r="H421" s="17" t="s">
        <v>216</v>
      </c>
      <c r="I421" s="17">
        <v>794</v>
      </c>
    </row>
    <row r="422" spans="1:9" ht="12.75">
      <c r="A422" s="9">
        <v>6</v>
      </c>
      <c r="B422" s="6" t="s">
        <v>1134</v>
      </c>
      <c r="C422" s="1" t="s">
        <v>1135</v>
      </c>
      <c r="D422" s="2" t="s">
        <v>211</v>
      </c>
      <c r="E422" s="9">
        <v>1</v>
      </c>
      <c r="F422" s="9" t="s">
        <v>1565</v>
      </c>
      <c r="G422" s="9" t="s">
        <v>2221</v>
      </c>
      <c r="H422" s="9" t="s">
        <v>216</v>
      </c>
      <c r="I422" s="9">
        <v>771</v>
      </c>
    </row>
    <row r="423" spans="1:9" ht="12.75">
      <c r="A423" s="9">
        <v>7</v>
      </c>
      <c r="B423" s="6" t="s">
        <v>1136</v>
      </c>
      <c r="C423" s="1" t="s">
        <v>1137</v>
      </c>
      <c r="D423" s="2" t="s">
        <v>204</v>
      </c>
      <c r="E423" s="9">
        <v>42</v>
      </c>
      <c r="F423" s="9" t="s">
        <v>1565</v>
      </c>
      <c r="G423" s="9" t="s">
        <v>2164</v>
      </c>
      <c r="H423" s="9" t="s">
        <v>216</v>
      </c>
      <c r="I423" s="9">
        <v>750</v>
      </c>
    </row>
    <row r="424" spans="1:9" ht="12.75">
      <c r="A424" s="9">
        <v>8</v>
      </c>
      <c r="B424" s="6" t="s">
        <v>1138</v>
      </c>
      <c r="C424" s="1" t="s">
        <v>1139</v>
      </c>
      <c r="D424" s="2" t="s">
        <v>194</v>
      </c>
      <c r="E424" s="9">
        <v>69</v>
      </c>
      <c r="F424" s="9" t="s">
        <v>1565</v>
      </c>
      <c r="G424" s="9" t="s">
        <v>2193</v>
      </c>
      <c r="H424" s="9" t="s">
        <v>216</v>
      </c>
      <c r="I424" s="9">
        <v>736</v>
      </c>
    </row>
    <row r="425" spans="1:9" ht="12.75">
      <c r="A425" s="9">
        <v>9</v>
      </c>
      <c r="B425" s="6" t="s">
        <v>1140</v>
      </c>
      <c r="C425" s="1" t="s">
        <v>1141</v>
      </c>
      <c r="D425" s="2" t="s">
        <v>194</v>
      </c>
      <c r="E425" s="9">
        <v>69</v>
      </c>
      <c r="F425" s="9" t="s">
        <v>1565</v>
      </c>
      <c r="G425" s="9" t="s">
        <v>2179</v>
      </c>
      <c r="H425" s="9" t="s">
        <v>191</v>
      </c>
      <c r="I425" s="9">
        <v>706</v>
      </c>
    </row>
    <row r="426" spans="1:9" ht="12.75">
      <c r="A426" s="9">
        <v>10</v>
      </c>
      <c r="B426" s="6" t="s">
        <v>1142</v>
      </c>
      <c r="C426" s="1" t="s">
        <v>1143</v>
      </c>
      <c r="D426" s="2" t="s">
        <v>197</v>
      </c>
      <c r="E426" s="9">
        <v>69</v>
      </c>
      <c r="F426" s="9" t="s">
        <v>1565</v>
      </c>
      <c r="G426" s="9" t="s">
        <v>2158</v>
      </c>
      <c r="H426" s="9" t="s">
        <v>191</v>
      </c>
      <c r="I426" s="9">
        <v>703</v>
      </c>
    </row>
    <row r="427" spans="1:9" ht="12.75">
      <c r="A427" s="9">
        <v>11</v>
      </c>
      <c r="B427" s="6" t="s">
        <v>1144</v>
      </c>
      <c r="C427" s="1" t="s">
        <v>1145</v>
      </c>
      <c r="D427" s="2" t="s">
        <v>206</v>
      </c>
      <c r="E427" s="9">
        <v>38</v>
      </c>
      <c r="F427" s="9" t="s">
        <v>1565</v>
      </c>
      <c r="G427" s="9" t="s">
        <v>2179</v>
      </c>
      <c r="H427" s="9" t="s">
        <v>191</v>
      </c>
      <c r="I427" s="9">
        <v>658</v>
      </c>
    </row>
    <row r="428" spans="1:9" s="49" customFormat="1" ht="12.75">
      <c r="A428" s="43">
        <v>12</v>
      </c>
      <c r="B428" s="44" t="s">
        <v>1146</v>
      </c>
      <c r="C428" s="47" t="s">
        <v>1147</v>
      </c>
      <c r="D428" s="48" t="s">
        <v>208</v>
      </c>
      <c r="E428" s="43">
        <v>38</v>
      </c>
      <c r="F428" s="43" t="s">
        <v>1565</v>
      </c>
      <c r="G428" s="43" t="s">
        <v>2203</v>
      </c>
      <c r="H428" s="43" t="s">
        <v>191</v>
      </c>
      <c r="I428" s="43">
        <v>644</v>
      </c>
    </row>
    <row r="429" spans="1:9" ht="12.75">
      <c r="A429" s="9">
        <v>13</v>
      </c>
      <c r="B429" s="6" t="s">
        <v>1148</v>
      </c>
      <c r="C429" s="1" t="s">
        <v>1149</v>
      </c>
      <c r="D429" s="2" t="s">
        <v>206</v>
      </c>
      <c r="E429" s="9">
        <v>38</v>
      </c>
      <c r="F429" s="9" t="s">
        <v>1565</v>
      </c>
      <c r="G429" s="9" t="s">
        <v>2282</v>
      </c>
      <c r="H429" s="9" t="s">
        <v>191</v>
      </c>
      <c r="I429" s="9">
        <v>597</v>
      </c>
    </row>
    <row r="430" spans="1:9" s="49" customFormat="1" ht="12.75">
      <c r="A430" s="43">
        <v>14</v>
      </c>
      <c r="B430" s="44" t="s">
        <v>1150</v>
      </c>
      <c r="C430" s="47" t="s">
        <v>1151</v>
      </c>
      <c r="D430" s="48" t="s">
        <v>208</v>
      </c>
      <c r="E430" s="43">
        <v>38</v>
      </c>
      <c r="F430" s="43" t="s">
        <v>1565</v>
      </c>
      <c r="G430" s="43" t="s">
        <v>2164</v>
      </c>
      <c r="H430" s="43" t="s">
        <v>191</v>
      </c>
      <c r="I430" s="43">
        <v>592</v>
      </c>
    </row>
    <row r="431" spans="1:9" ht="12.75">
      <c r="A431" s="9">
        <v>15</v>
      </c>
      <c r="B431" s="6" t="s">
        <v>1152</v>
      </c>
      <c r="C431" s="1" t="s">
        <v>1153</v>
      </c>
      <c r="D431" s="2" t="s">
        <v>197</v>
      </c>
      <c r="E431" s="9">
        <v>69</v>
      </c>
      <c r="F431" s="9" t="s">
        <v>1565</v>
      </c>
      <c r="G431" s="9" t="s">
        <v>2158</v>
      </c>
      <c r="H431" s="9" t="s">
        <v>191</v>
      </c>
      <c r="I431" s="9">
        <v>587</v>
      </c>
    </row>
    <row r="432" spans="1:9" ht="12.75">
      <c r="A432" s="9">
        <v>16</v>
      </c>
      <c r="B432" s="6" t="s">
        <v>1154</v>
      </c>
      <c r="C432" s="1" t="s">
        <v>1155</v>
      </c>
      <c r="D432" s="2" t="s">
        <v>200</v>
      </c>
      <c r="E432" s="9">
        <v>74</v>
      </c>
      <c r="F432" s="9" t="s">
        <v>1565</v>
      </c>
      <c r="G432" s="9" t="s">
        <v>2203</v>
      </c>
      <c r="H432" s="9" t="s">
        <v>201</v>
      </c>
      <c r="I432" s="9">
        <v>510</v>
      </c>
    </row>
    <row r="433" spans="1:9" ht="12.75">
      <c r="A433" s="74" t="s">
        <v>2326</v>
      </c>
      <c r="B433" s="74"/>
      <c r="C433" s="74"/>
      <c r="D433" s="74"/>
      <c r="E433" s="74"/>
      <c r="F433" s="74"/>
      <c r="G433" s="74"/>
      <c r="H433" s="74"/>
      <c r="I433" s="74"/>
    </row>
    <row r="434" spans="1:9" ht="12.75">
      <c r="A434" s="9">
        <v>1</v>
      </c>
      <c r="B434" s="6" t="s">
        <v>1156</v>
      </c>
      <c r="C434" s="1" t="s">
        <v>1157</v>
      </c>
      <c r="D434" s="2" t="s">
        <v>194</v>
      </c>
      <c r="E434" s="9">
        <v>69</v>
      </c>
      <c r="F434" s="9" t="s">
        <v>1565</v>
      </c>
      <c r="G434" s="9" t="s">
        <v>2203</v>
      </c>
      <c r="H434" s="9" t="s">
        <v>216</v>
      </c>
      <c r="I434" s="9">
        <v>730</v>
      </c>
    </row>
    <row r="435" spans="1:9" ht="12.75">
      <c r="A435" s="9">
        <v>2</v>
      </c>
      <c r="B435" s="6" t="s">
        <v>1158</v>
      </c>
      <c r="C435" s="1" t="s">
        <v>1159</v>
      </c>
      <c r="D435" s="2" t="s">
        <v>200</v>
      </c>
      <c r="E435" s="9">
        <v>74</v>
      </c>
      <c r="F435" s="9" t="s">
        <v>1565</v>
      </c>
      <c r="G435" s="9" t="s">
        <v>2334</v>
      </c>
      <c r="H435" s="9" t="s">
        <v>216</v>
      </c>
      <c r="I435" s="9">
        <v>728</v>
      </c>
    </row>
    <row r="436" spans="1:9" s="46" customFormat="1" ht="12.75">
      <c r="A436" s="17">
        <v>3</v>
      </c>
      <c r="B436" s="19" t="s">
        <v>1160</v>
      </c>
      <c r="C436" s="45" t="s">
        <v>1161</v>
      </c>
      <c r="D436" s="20" t="s">
        <v>190</v>
      </c>
      <c r="E436" s="17">
        <v>38</v>
      </c>
      <c r="F436" s="17" t="s">
        <v>1565</v>
      </c>
      <c r="G436" s="17" t="s">
        <v>2256</v>
      </c>
      <c r="H436" s="17" t="s">
        <v>191</v>
      </c>
      <c r="I436" s="17">
        <v>657</v>
      </c>
    </row>
    <row r="437" spans="1:9" ht="12.75">
      <c r="A437" s="9">
        <v>4</v>
      </c>
      <c r="B437" s="6" t="s">
        <v>1162</v>
      </c>
      <c r="C437" s="1" t="s">
        <v>1163</v>
      </c>
      <c r="D437" s="2" t="s">
        <v>194</v>
      </c>
      <c r="E437" s="9">
        <v>69</v>
      </c>
      <c r="F437" s="9" t="s">
        <v>1565</v>
      </c>
      <c r="G437" s="9" t="s">
        <v>2158</v>
      </c>
      <c r="H437" s="9" t="s">
        <v>191</v>
      </c>
      <c r="I437" s="9">
        <v>634</v>
      </c>
    </row>
    <row r="438" spans="1:9" ht="12.75">
      <c r="A438" s="9">
        <v>5</v>
      </c>
      <c r="B438" s="6" t="s">
        <v>1164</v>
      </c>
      <c r="C438" s="1" t="s">
        <v>1165</v>
      </c>
      <c r="D438" s="2" t="s">
        <v>204</v>
      </c>
      <c r="E438" s="9">
        <v>42</v>
      </c>
      <c r="F438" s="9" t="s">
        <v>1565</v>
      </c>
      <c r="G438" s="9" t="s">
        <v>2164</v>
      </c>
      <c r="H438" s="9" t="s">
        <v>191</v>
      </c>
      <c r="I438" s="9">
        <v>622</v>
      </c>
    </row>
    <row r="439" spans="1:9" s="49" customFormat="1" ht="12.75">
      <c r="A439" s="43">
        <v>6</v>
      </c>
      <c r="B439" s="44" t="s">
        <v>1166</v>
      </c>
      <c r="C439" s="47" t="s">
        <v>1167</v>
      </c>
      <c r="D439" s="48" t="s">
        <v>208</v>
      </c>
      <c r="E439" s="43">
        <v>38</v>
      </c>
      <c r="F439" s="43" t="s">
        <v>1565</v>
      </c>
      <c r="G439" s="43" t="s">
        <v>2357</v>
      </c>
      <c r="H439" s="43" t="s">
        <v>191</v>
      </c>
      <c r="I439" s="43">
        <v>619</v>
      </c>
    </row>
    <row r="440" spans="1:9" s="46" customFormat="1" ht="12.75">
      <c r="A440" s="17">
        <v>7</v>
      </c>
      <c r="B440" s="19" t="s">
        <v>1168</v>
      </c>
      <c r="C440" s="45" t="s">
        <v>1169</v>
      </c>
      <c r="D440" s="20" t="s">
        <v>190</v>
      </c>
      <c r="E440" s="17">
        <v>38</v>
      </c>
      <c r="F440" s="17" t="s">
        <v>1565</v>
      </c>
      <c r="G440" s="17" t="s">
        <v>2473</v>
      </c>
      <c r="H440" s="17" t="s">
        <v>191</v>
      </c>
      <c r="I440" s="17">
        <v>607</v>
      </c>
    </row>
    <row r="441" spans="1:9" ht="12.75">
      <c r="A441" s="9">
        <v>8</v>
      </c>
      <c r="B441" s="6" t="s">
        <v>1170</v>
      </c>
      <c r="C441" s="1" t="s">
        <v>1171</v>
      </c>
      <c r="D441" s="2" t="s">
        <v>206</v>
      </c>
      <c r="E441" s="9">
        <v>38</v>
      </c>
      <c r="F441" s="9" t="s">
        <v>1565</v>
      </c>
      <c r="G441" s="9" t="s">
        <v>2383</v>
      </c>
      <c r="H441" s="9" t="s">
        <v>201</v>
      </c>
      <c r="I441" s="9">
        <v>555</v>
      </c>
    </row>
    <row r="442" spans="1:9" ht="12.75">
      <c r="A442" s="9">
        <v>9</v>
      </c>
      <c r="B442" s="6" t="s">
        <v>1172</v>
      </c>
      <c r="C442" s="1" t="s">
        <v>1173</v>
      </c>
      <c r="D442" s="2" t="s">
        <v>197</v>
      </c>
      <c r="E442" s="9">
        <v>69</v>
      </c>
      <c r="F442" s="9" t="s">
        <v>1565</v>
      </c>
      <c r="G442" s="9" t="s">
        <v>2203</v>
      </c>
      <c r="H442" s="9" t="s">
        <v>201</v>
      </c>
      <c r="I442" s="9">
        <v>550</v>
      </c>
    </row>
    <row r="443" spans="1:9" ht="12.75">
      <c r="A443" s="9">
        <v>10</v>
      </c>
      <c r="B443" s="6" t="s">
        <v>1174</v>
      </c>
      <c r="C443" s="1" t="s">
        <v>1175</v>
      </c>
      <c r="D443" s="2" t="s">
        <v>200</v>
      </c>
      <c r="E443" s="9">
        <v>74</v>
      </c>
      <c r="F443" s="9" t="s">
        <v>1565</v>
      </c>
      <c r="G443" s="9" t="s">
        <v>2272</v>
      </c>
      <c r="H443" s="9" t="s">
        <v>201</v>
      </c>
      <c r="I443" s="9">
        <v>539</v>
      </c>
    </row>
    <row r="444" spans="1:9" ht="12.75">
      <c r="A444" s="9">
        <v>11</v>
      </c>
      <c r="B444" s="6" t="s">
        <v>1176</v>
      </c>
      <c r="C444" s="1" t="s">
        <v>1177</v>
      </c>
      <c r="D444" s="2" t="s">
        <v>206</v>
      </c>
      <c r="E444" s="9">
        <v>38</v>
      </c>
      <c r="F444" s="9" t="s">
        <v>1565</v>
      </c>
      <c r="G444" s="9" t="s">
        <v>76</v>
      </c>
      <c r="H444" s="9" t="s">
        <v>201</v>
      </c>
      <c r="I444" s="9">
        <v>469</v>
      </c>
    </row>
    <row r="445" spans="1:9" ht="12.75">
      <c r="A445" s="9">
        <v>12</v>
      </c>
      <c r="B445" s="6" t="s">
        <v>1178</v>
      </c>
      <c r="C445" s="1" t="s">
        <v>1179</v>
      </c>
      <c r="D445" s="2" t="s">
        <v>197</v>
      </c>
      <c r="E445" s="9">
        <v>69</v>
      </c>
      <c r="F445" s="9" t="s">
        <v>1565</v>
      </c>
      <c r="G445" s="9" t="s">
        <v>2282</v>
      </c>
      <c r="H445" s="9" t="s">
        <v>201</v>
      </c>
      <c r="I445" s="9">
        <v>464</v>
      </c>
    </row>
    <row r="446" spans="1:9" ht="12.75">
      <c r="A446" s="9">
        <v>13</v>
      </c>
      <c r="B446" s="6" t="s">
        <v>1180</v>
      </c>
      <c r="C446" s="1" t="s">
        <v>1181</v>
      </c>
      <c r="D446" s="2" t="s">
        <v>211</v>
      </c>
      <c r="E446" s="9">
        <v>1</v>
      </c>
      <c r="F446" s="9" t="s">
        <v>1565</v>
      </c>
      <c r="G446" s="9" t="s">
        <v>2383</v>
      </c>
      <c r="H446" s="9"/>
      <c r="I446" s="9">
        <v>431</v>
      </c>
    </row>
    <row r="447" spans="1:9" ht="12.75">
      <c r="A447" s="9">
        <v>14</v>
      </c>
      <c r="B447" s="6" t="s">
        <v>1182</v>
      </c>
      <c r="C447" s="1" t="s">
        <v>1183</v>
      </c>
      <c r="D447" s="2" t="s">
        <v>204</v>
      </c>
      <c r="E447" s="9">
        <v>42</v>
      </c>
      <c r="F447" s="9" t="s">
        <v>1565</v>
      </c>
      <c r="G447" s="9" t="s">
        <v>2161</v>
      </c>
      <c r="H447" s="9"/>
      <c r="I447" s="9">
        <v>417</v>
      </c>
    </row>
    <row r="448" spans="1:9" s="49" customFormat="1" ht="12.75">
      <c r="A448" s="43">
        <v>15</v>
      </c>
      <c r="B448" s="44" t="s">
        <v>1184</v>
      </c>
      <c r="C448" s="47" t="s">
        <v>1185</v>
      </c>
      <c r="D448" s="48" t="s">
        <v>208</v>
      </c>
      <c r="E448" s="43">
        <v>38</v>
      </c>
      <c r="F448" s="43" t="s">
        <v>1565</v>
      </c>
      <c r="G448" s="43" t="s">
        <v>2193</v>
      </c>
      <c r="H448" s="43"/>
      <c r="I448" s="43">
        <v>413</v>
      </c>
    </row>
    <row r="449" spans="1:9" ht="12.75">
      <c r="A449" s="9">
        <v>16</v>
      </c>
      <c r="B449" s="6" t="s">
        <v>1186</v>
      </c>
      <c r="C449" s="1" t="s">
        <v>1187</v>
      </c>
      <c r="D449" s="2" t="s">
        <v>211</v>
      </c>
      <c r="E449" s="9">
        <v>1</v>
      </c>
      <c r="F449" s="9" t="s">
        <v>1565</v>
      </c>
      <c r="G449" s="9" t="s">
        <v>38</v>
      </c>
      <c r="H449" s="9"/>
      <c r="I449" s="9">
        <v>251</v>
      </c>
    </row>
    <row r="450" spans="1:9" ht="12.75">
      <c r="A450" s="74" t="s">
        <v>2362</v>
      </c>
      <c r="B450" s="74"/>
      <c r="C450" s="74"/>
      <c r="D450" s="74"/>
      <c r="E450" s="74"/>
      <c r="F450" s="74"/>
      <c r="G450" s="74"/>
      <c r="H450" s="74"/>
      <c r="I450" s="74"/>
    </row>
    <row r="451" spans="1:9" ht="12.75">
      <c r="A451" s="9">
        <v>1</v>
      </c>
      <c r="B451" s="6" t="s">
        <v>1188</v>
      </c>
      <c r="C451" s="1" t="s">
        <v>1189</v>
      </c>
      <c r="D451" s="2" t="s">
        <v>200</v>
      </c>
      <c r="E451" s="9">
        <v>74</v>
      </c>
      <c r="F451" s="9" t="s">
        <v>1565</v>
      </c>
      <c r="G451" s="9" t="s">
        <v>2145</v>
      </c>
      <c r="H451" s="9" t="s">
        <v>216</v>
      </c>
      <c r="I451" s="9">
        <v>734</v>
      </c>
    </row>
    <row r="452" spans="1:9" ht="12.75">
      <c r="A452" s="9">
        <v>2</v>
      </c>
      <c r="B452" s="6" t="s">
        <v>1190</v>
      </c>
      <c r="C452" s="1" t="s">
        <v>1191</v>
      </c>
      <c r="D452" s="2" t="s">
        <v>204</v>
      </c>
      <c r="E452" s="9">
        <v>42</v>
      </c>
      <c r="F452" s="9" t="s">
        <v>1565</v>
      </c>
      <c r="G452" s="9" t="s">
        <v>2145</v>
      </c>
      <c r="H452" s="9" t="s">
        <v>191</v>
      </c>
      <c r="I452" s="9">
        <v>677</v>
      </c>
    </row>
    <row r="453" spans="1:9" ht="12.75">
      <c r="A453" s="9">
        <v>3</v>
      </c>
      <c r="B453" s="6" t="s">
        <v>1192</v>
      </c>
      <c r="C453" s="1" t="s">
        <v>1193</v>
      </c>
      <c r="D453" s="2" t="s">
        <v>194</v>
      </c>
      <c r="E453" s="9">
        <v>69</v>
      </c>
      <c r="F453" s="9" t="s">
        <v>1565</v>
      </c>
      <c r="G453" s="9" t="s">
        <v>2158</v>
      </c>
      <c r="H453" s="9" t="s">
        <v>191</v>
      </c>
      <c r="I453" s="9">
        <v>673</v>
      </c>
    </row>
    <row r="454" spans="1:9" s="46" customFormat="1" ht="12.75">
      <c r="A454" s="17">
        <v>4</v>
      </c>
      <c r="B454" s="19" t="s">
        <v>1194</v>
      </c>
      <c r="C454" s="45" t="s">
        <v>1195</v>
      </c>
      <c r="D454" s="20" t="s">
        <v>190</v>
      </c>
      <c r="E454" s="17">
        <v>38</v>
      </c>
      <c r="F454" s="17" t="s">
        <v>1565</v>
      </c>
      <c r="G454" s="17" t="s">
        <v>2367</v>
      </c>
      <c r="H454" s="17" t="s">
        <v>191</v>
      </c>
      <c r="I454" s="17">
        <v>649</v>
      </c>
    </row>
    <row r="455" spans="1:9" s="46" customFormat="1" ht="12.75">
      <c r="A455" s="17">
        <v>5</v>
      </c>
      <c r="B455" s="19" t="s">
        <v>1196</v>
      </c>
      <c r="C455" s="45" t="s">
        <v>1197</v>
      </c>
      <c r="D455" s="20" t="s">
        <v>190</v>
      </c>
      <c r="E455" s="17">
        <v>38</v>
      </c>
      <c r="F455" s="17" t="s">
        <v>1565</v>
      </c>
      <c r="G455" s="17" t="s">
        <v>55</v>
      </c>
      <c r="H455" s="17" t="s">
        <v>191</v>
      </c>
      <c r="I455" s="17">
        <v>611</v>
      </c>
    </row>
    <row r="456" spans="1:9" ht="12.75">
      <c r="A456" s="9">
        <v>6</v>
      </c>
      <c r="B456" s="6" t="s">
        <v>1198</v>
      </c>
      <c r="C456" s="1" t="s">
        <v>1199</v>
      </c>
      <c r="D456" s="2" t="s">
        <v>200</v>
      </c>
      <c r="E456" s="9">
        <v>74</v>
      </c>
      <c r="F456" s="9" t="s">
        <v>1565</v>
      </c>
      <c r="G456" s="9" t="s">
        <v>2188</v>
      </c>
      <c r="H456" s="9" t="s">
        <v>191</v>
      </c>
      <c r="I456" s="9">
        <v>605</v>
      </c>
    </row>
    <row r="457" spans="1:9" ht="12.75">
      <c r="A457" s="9">
        <v>7</v>
      </c>
      <c r="B457" s="6" t="s">
        <v>1200</v>
      </c>
      <c r="C457" s="1" t="s">
        <v>1201</v>
      </c>
      <c r="D457" s="2" t="s">
        <v>206</v>
      </c>
      <c r="E457" s="9">
        <v>38</v>
      </c>
      <c r="F457" s="9" t="s">
        <v>1565</v>
      </c>
      <c r="G457" s="9" t="s">
        <v>38</v>
      </c>
      <c r="H457" s="9" t="s">
        <v>191</v>
      </c>
      <c r="I457" s="9">
        <v>599</v>
      </c>
    </row>
    <row r="458" spans="1:9" ht="12.75">
      <c r="A458" s="9">
        <v>8</v>
      </c>
      <c r="B458" s="6" t="s">
        <v>1202</v>
      </c>
      <c r="C458" s="1" t="s">
        <v>1203</v>
      </c>
      <c r="D458" s="2" t="s">
        <v>204</v>
      </c>
      <c r="E458" s="9">
        <v>42</v>
      </c>
      <c r="F458" s="9" t="s">
        <v>1565</v>
      </c>
      <c r="G458" s="9" t="s">
        <v>2383</v>
      </c>
      <c r="H458" s="9" t="s">
        <v>191</v>
      </c>
      <c r="I458" s="9">
        <v>599</v>
      </c>
    </row>
    <row r="459" spans="1:9" ht="12.75">
      <c r="A459" s="9">
        <v>9</v>
      </c>
      <c r="B459" s="6" t="s">
        <v>1204</v>
      </c>
      <c r="C459" s="1" t="s">
        <v>1205</v>
      </c>
      <c r="D459" s="2" t="s">
        <v>194</v>
      </c>
      <c r="E459" s="9">
        <v>69</v>
      </c>
      <c r="F459" s="9" t="s">
        <v>1565</v>
      </c>
      <c r="G459" s="9" t="s">
        <v>2193</v>
      </c>
      <c r="H459" s="9" t="s">
        <v>191</v>
      </c>
      <c r="I459" s="9">
        <v>569</v>
      </c>
    </row>
    <row r="460" spans="1:9" s="49" customFormat="1" ht="12.75">
      <c r="A460" s="43">
        <v>10</v>
      </c>
      <c r="B460" s="44" t="s">
        <v>1206</v>
      </c>
      <c r="C460" s="47" t="s">
        <v>1207</v>
      </c>
      <c r="D460" s="48" t="s">
        <v>208</v>
      </c>
      <c r="E460" s="43">
        <v>38</v>
      </c>
      <c r="F460" s="43" t="s">
        <v>1565</v>
      </c>
      <c r="G460" s="43" t="s">
        <v>2256</v>
      </c>
      <c r="H460" s="43" t="s">
        <v>191</v>
      </c>
      <c r="I460" s="43">
        <v>556</v>
      </c>
    </row>
    <row r="461" spans="1:9" s="49" customFormat="1" ht="12.75">
      <c r="A461" s="43">
        <v>11</v>
      </c>
      <c r="B461" s="44" t="s">
        <v>1208</v>
      </c>
      <c r="C461" s="47" t="s">
        <v>1209</v>
      </c>
      <c r="D461" s="48" t="s">
        <v>208</v>
      </c>
      <c r="E461" s="43">
        <v>38</v>
      </c>
      <c r="F461" s="43" t="s">
        <v>1565</v>
      </c>
      <c r="G461" s="43" t="s">
        <v>2334</v>
      </c>
      <c r="H461" s="43" t="s">
        <v>201</v>
      </c>
      <c r="I461" s="43">
        <v>528</v>
      </c>
    </row>
    <row r="462" spans="1:9" ht="12.75">
      <c r="A462" s="9">
        <v>12</v>
      </c>
      <c r="B462" s="6" t="s">
        <v>1210</v>
      </c>
      <c r="C462" s="1" t="s">
        <v>1211</v>
      </c>
      <c r="D462" s="2" t="s">
        <v>211</v>
      </c>
      <c r="E462" s="9">
        <v>1</v>
      </c>
      <c r="F462" s="9" t="s">
        <v>1565</v>
      </c>
      <c r="G462" s="9" t="s">
        <v>2473</v>
      </c>
      <c r="H462" s="9" t="s">
        <v>201</v>
      </c>
      <c r="I462" s="9">
        <v>473</v>
      </c>
    </row>
    <row r="463" spans="1:9" ht="12.75">
      <c r="A463" s="9">
        <v>13</v>
      </c>
      <c r="B463" s="6" t="s">
        <v>1212</v>
      </c>
      <c r="C463" s="1" t="s">
        <v>1213</v>
      </c>
      <c r="D463" s="2" t="s">
        <v>211</v>
      </c>
      <c r="E463" s="9">
        <v>1</v>
      </c>
      <c r="F463" s="9" t="s">
        <v>1565</v>
      </c>
      <c r="G463" s="9" t="s">
        <v>2148</v>
      </c>
      <c r="H463" s="9"/>
      <c r="I463" s="9">
        <v>420</v>
      </c>
    </row>
    <row r="464" spans="1:9" ht="12.75">
      <c r="A464" s="9">
        <v>14</v>
      </c>
      <c r="B464" s="6" t="s">
        <v>1214</v>
      </c>
      <c r="C464" s="1" t="s">
        <v>1215</v>
      </c>
      <c r="D464" s="2" t="s">
        <v>197</v>
      </c>
      <c r="E464" s="9">
        <v>69</v>
      </c>
      <c r="F464" s="9" t="s">
        <v>1565</v>
      </c>
      <c r="G464" s="9" t="s">
        <v>2148</v>
      </c>
      <c r="H464" s="9"/>
      <c r="I464" s="9">
        <v>379</v>
      </c>
    </row>
    <row r="465" spans="1:9" ht="12.75">
      <c r="A465" s="9">
        <v>15</v>
      </c>
      <c r="B465" s="6" t="s">
        <v>1216</v>
      </c>
      <c r="C465" s="1" t="s">
        <v>1217</v>
      </c>
      <c r="D465" s="2" t="s">
        <v>206</v>
      </c>
      <c r="E465" s="9">
        <v>38</v>
      </c>
      <c r="F465" s="9" t="s">
        <v>1565</v>
      </c>
      <c r="G465" s="9" t="s">
        <v>2329</v>
      </c>
      <c r="H465" s="9"/>
      <c r="I465" s="9">
        <v>308</v>
      </c>
    </row>
    <row r="466" spans="1:9" ht="12.75">
      <c r="A466" s="9">
        <v>16</v>
      </c>
      <c r="B466" s="6" t="s">
        <v>1218</v>
      </c>
      <c r="C466" s="1" t="s">
        <v>1219</v>
      </c>
      <c r="D466" s="2" t="s">
        <v>197</v>
      </c>
      <c r="E466" s="9">
        <v>69</v>
      </c>
      <c r="F466" s="9" t="s">
        <v>1565</v>
      </c>
      <c r="G466" s="9" t="s">
        <v>2380</v>
      </c>
      <c r="H466" s="9"/>
      <c r="I466" s="9">
        <v>201</v>
      </c>
    </row>
    <row r="467" spans="1:9" ht="12.75">
      <c r="A467" s="74" t="s">
        <v>1220</v>
      </c>
      <c r="B467" s="74"/>
      <c r="C467" s="74"/>
      <c r="D467" s="74"/>
      <c r="E467" s="74"/>
      <c r="F467" s="74"/>
      <c r="G467" s="74"/>
      <c r="H467" s="74"/>
      <c r="I467" s="74"/>
    </row>
    <row r="468" spans="1:9" ht="12.75">
      <c r="A468" s="9">
        <v>1</v>
      </c>
      <c r="B468" s="6" t="s">
        <v>1797</v>
      </c>
      <c r="C468" s="1" t="s">
        <v>1221</v>
      </c>
      <c r="D468" s="2" t="s">
        <v>194</v>
      </c>
      <c r="E468" s="9">
        <v>69</v>
      </c>
      <c r="F468" s="9" t="s">
        <v>1565</v>
      </c>
      <c r="G468" s="9" t="s">
        <v>2221</v>
      </c>
      <c r="H468" s="9" t="s">
        <v>297</v>
      </c>
      <c r="I468" s="9">
        <v>991</v>
      </c>
    </row>
    <row r="469" spans="1:9" ht="12.75">
      <c r="A469" s="9">
        <v>2</v>
      </c>
      <c r="B469" s="6" t="s">
        <v>1815</v>
      </c>
      <c r="C469" s="1" t="s">
        <v>1222</v>
      </c>
      <c r="D469" s="2" t="s">
        <v>197</v>
      </c>
      <c r="E469" s="9">
        <v>69</v>
      </c>
      <c r="F469" s="9" t="s">
        <v>1565</v>
      </c>
      <c r="G469" s="9" t="s">
        <v>2334</v>
      </c>
      <c r="H469" s="9" t="s">
        <v>331</v>
      </c>
      <c r="I469" s="9">
        <v>880</v>
      </c>
    </row>
    <row r="470" spans="1:9" s="46" customFormat="1" ht="12.75">
      <c r="A470" s="17">
        <v>3</v>
      </c>
      <c r="B470" s="19" t="s">
        <v>1223</v>
      </c>
      <c r="C470" s="45" t="s">
        <v>1224</v>
      </c>
      <c r="D470" s="20" t="s">
        <v>190</v>
      </c>
      <c r="E470" s="17">
        <v>38</v>
      </c>
      <c r="F470" s="17" t="s">
        <v>1565</v>
      </c>
      <c r="G470" s="17" t="s">
        <v>2168</v>
      </c>
      <c r="H470" s="17" t="s">
        <v>216</v>
      </c>
      <c r="I470" s="17">
        <v>837</v>
      </c>
    </row>
    <row r="471" spans="1:9" ht="12.75">
      <c r="A471" s="9">
        <v>4</v>
      </c>
      <c r="B471" s="6" t="s">
        <v>1225</v>
      </c>
      <c r="C471" s="1" t="s">
        <v>1226</v>
      </c>
      <c r="D471" s="2" t="s">
        <v>211</v>
      </c>
      <c r="E471" s="9">
        <v>1</v>
      </c>
      <c r="F471" s="9" t="s">
        <v>1565</v>
      </c>
      <c r="G471" s="9" t="s">
        <v>2155</v>
      </c>
      <c r="H471" s="9" t="s">
        <v>191</v>
      </c>
      <c r="I471" s="9">
        <v>701</v>
      </c>
    </row>
    <row r="472" spans="1:9" ht="12.75">
      <c r="A472" s="9">
        <v>5</v>
      </c>
      <c r="B472" s="6" t="s">
        <v>1227</v>
      </c>
      <c r="C472" s="1" t="s">
        <v>1228</v>
      </c>
      <c r="D472" s="2" t="s">
        <v>204</v>
      </c>
      <c r="E472" s="9">
        <v>42</v>
      </c>
      <c r="F472" s="9" t="s">
        <v>1565</v>
      </c>
      <c r="G472" s="9" t="s">
        <v>2203</v>
      </c>
      <c r="H472" s="9" t="s">
        <v>191</v>
      </c>
      <c r="I472" s="9">
        <v>696</v>
      </c>
    </row>
    <row r="473" spans="1:9" ht="12.75">
      <c r="A473" s="9">
        <v>6</v>
      </c>
      <c r="B473" s="6" t="s">
        <v>1229</v>
      </c>
      <c r="C473" s="1" t="s">
        <v>1230</v>
      </c>
      <c r="D473" s="2" t="s">
        <v>200</v>
      </c>
      <c r="E473" s="9">
        <v>74</v>
      </c>
      <c r="F473" s="9" t="s">
        <v>1565</v>
      </c>
      <c r="G473" s="9" t="s">
        <v>2203</v>
      </c>
      <c r="H473" s="9" t="s">
        <v>191</v>
      </c>
      <c r="I473" s="9">
        <v>671</v>
      </c>
    </row>
    <row r="474" spans="1:9" ht="12.75">
      <c r="A474" s="9">
        <v>7</v>
      </c>
      <c r="B474" s="6" t="s">
        <v>1231</v>
      </c>
      <c r="C474" s="1" t="s">
        <v>1232</v>
      </c>
      <c r="D474" s="2" t="s">
        <v>206</v>
      </c>
      <c r="E474" s="9">
        <v>38</v>
      </c>
      <c r="F474" s="9" t="s">
        <v>1565</v>
      </c>
      <c r="G474" s="9" t="s">
        <v>2155</v>
      </c>
      <c r="H474" s="9"/>
      <c r="I474" s="9">
        <v>489</v>
      </c>
    </row>
    <row r="475" spans="1:9" s="49" customFormat="1" ht="12.75">
      <c r="A475" s="43">
        <v>8</v>
      </c>
      <c r="B475" s="44" t="s">
        <v>1233</v>
      </c>
      <c r="C475" s="47" t="s">
        <v>1234</v>
      </c>
      <c r="D475" s="48" t="s">
        <v>208</v>
      </c>
      <c r="E475" s="43">
        <v>38</v>
      </c>
      <c r="F475" s="43" t="s">
        <v>1565</v>
      </c>
      <c r="G475" s="43" t="s">
        <v>2334</v>
      </c>
      <c r="H475" s="43"/>
      <c r="I475" s="43">
        <v>294</v>
      </c>
    </row>
    <row r="476" spans="1:9" ht="12.75">
      <c r="A476" s="74" t="s">
        <v>1235</v>
      </c>
      <c r="B476" s="74"/>
      <c r="C476" s="74"/>
      <c r="D476" s="74"/>
      <c r="E476" s="74"/>
      <c r="F476" s="74"/>
      <c r="G476" s="74"/>
      <c r="H476" s="74"/>
      <c r="I476" s="74"/>
    </row>
    <row r="477" spans="1:9" s="46" customFormat="1" ht="12.75">
      <c r="A477" s="17">
        <v>1</v>
      </c>
      <c r="B477" s="19" t="s">
        <v>1236</v>
      </c>
      <c r="C477" s="45" t="s">
        <v>1237</v>
      </c>
      <c r="D477" s="20" t="s">
        <v>190</v>
      </c>
      <c r="E477" s="17">
        <v>38</v>
      </c>
      <c r="F477" s="17" t="s">
        <v>1565</v>
      </c>
      <c r="G477" s="17" t="s">
        <v>2164</v>
      </c>
      <c r="H477" s="17" t="s">
        <v>216</v>
      </c>
      <c r="I477" s="17">
        <v>810</v>
      </c>
    </row>
    <row r="478" spans="1:9" ht="12.75">
      <c r="A478" s="9">
        <v>2</v>
      </c>
      <c r="B478" s="6" t="s">
        <v>1238</v>
      </c>
      <c r="C478" s="1" t="s">
        <v>1239</v>
      </c>
      <c r="D478" s="2" t="s">
        <v>194</v>
      </c>
      <c r="E478" s="9">
        <v>69</v>
      </c>
      <c r="F478" s="9" t="s">
        <v>1565</v>
      </c>
      <c r="G478" s="9" t="s">
        <v>2161</v>
      </c>
      <c r="H478" s="9" t="s">
        <v>216</v>
      </c>
      <c r="I478" s="9">
        <v>792</v>
      </c>
    </row>
    <row r="479" spans="1:9" ht="12.75">
      <c r="A479" s="9">
        <v>3</v>
      </c>
      <c r="B479" s="6" t="s">
        <v>1240</v>
      </c>
      <c r="C479" s="1" t="s">
        <v>1241</v>
      </c>
      <c r="D479" s="2" t="s">
        <v>211</v>
      </c>
      <c r="E479" s="9">
        <v>1</v>
      </c>
      <c r="F479" s="9" t="s">
        <v>1565</v>
      </c>
      <c r="G479" s="9" t="s">
        <v>2473</v>
      </c>
      <c r="H479" s="9" t="s">
        <v>191</v>
      </c>
      <c r="I479" s="9">
        <v>744</v>
      </c>
    </row>
    <row r="480" spans="1:9" ht="12.75">
      <c r="A480" s="9">
        <v>4</v>
      </c>
      <c r="B480" s="6" t="s">
        <v>1242</v>
      </c>
      <c r="C480" s="1" t="s">
        <v>1243</v>
      </c>
      <c r="D480" s="2" t="s">
        <v>200</v>
      </c>
      <c r="E480" s="9">
        <v>74</v>
      </c>
      <c r="F480" s="9" t="s">
        <v>1565</v>
      </c>
      <c r="G480" s="9" t="s">
        <v>2164</v>
      </c>
      <c r="H480" s="9" t="s">
        <v>191</v>
      </c>
      <c r="I480" s="9">
        <v>646</v>
      </c>
    </row>
    <row r="481" spans="1:9" ht="12.75">
      <c r="A481" s="9">
        <v>5</v>
      </c>
      <c r="B481" s="6" t="s">
        <v>1244</v>
      </c>
      <c r="C481" s="1" t="s">
        <v>1245</v>
      </c>
      <c r="D481" s="2" t="s">
        <v>206</v>
      </c>
      <c r="E481" s="9">
        <v>38</v>
      </c>
      <c r="F481" s="9" t="s">
        <v>1565</v>
      </c>
      <c r="G481" s="9" t="s">
        <v>2179</v>
      </c>
      <c r="H481" s="9" t="s">
        <v>201</v>
      </c>
      <c r="I481" s="9">
        <v>587</v>
      </c>
    </row>
    <row r="482" spans="1:9" ht="12.75">
      <c r="A482" s="9">
        <v>6</v>
      </c>
      <c r="B482" s="6" t="s">
        <v>1246</v>
      </c>
      <c r="C482" s="1" t="s">
        <v>1247</v>
      </c>
      <c r="D482" s="2" t="s">
        <v>197</v>
      </c>
      <c r="E482" s="9">
        <v>69</v>
      </c>
      <c r="F482" s="9" t="s">
        <v>1565</v>
      </c>
      <c r="G482" s="9" t="s">
        <v>2158</v>
      </c>
      <c r="H482" s="9" t="s">
        <v>201</v>
      </c>
      <c r="I482" s="9">
        <v>582</v>
      </c>
    </row>
    <row r="483" spans="1:9" ht="12.75">
      <c r="A483" s="9">
        <v>7</v>
      </c>
      <c r="B483" s="6" t="s">
        <v>1248</v>
      </c>
      <c r="C483" s="1" t="s">
        <v>1249</v>
      </c>
      <c r="D483" s="2" t="s">
        <v>204</v>
      </c>
      <c r="E483" s="9">
        <v>42</v>
      </c>
      <c r="F483" s="9" t="s">
        <v>1565</v>
      </c>
      <c r="G483" s="9" t="s">
        <v>2179</v>
      </c>
      <c r="H483" s="9"/>
      <c r="I483" s="9">
        <v>496</v>
      </c>
    </row>
    <row r="484" spans="1:9" s="49" customFormat="1" ht="12.75">
      <c r="A484" s="43">
        <v>8</v>
      </c>
      <c r="B484" s="44" t="s">
        <v>1250</v>
      </c>
      <c r="C484" s="47" t="s">
        <v>1251</v>
      </c>
      <c r="D484" s="48" t="s">
        <v>208</v>
      </c>
      <c r="E484" s="43">
        <v>38</v>
      </c>
      <c r="F484" s="43" t="s">
        <v>1565</v>
      </c>
      <c r="G484" s="43" t="s">
        <v>2593</v>
      </c>
      <c r="H484" s="43"/>
      <c r="I484" s="43">
        <v>272</v>
      </c>
    </row>
    <row r="485" spans="1:9" ht="12.75">
      <c r="A485" s="74" t="s">
        <v>2434</v>
      </c>
      <c r="B485" s="74"/>
      <c r="C485" s="74"/>
      <c r="D485" s="74"/>
      <c r="E485" s="74"/>
      <c r="F485" s="74"/>
      <c r="G485" s="74"/>
      <c r="H485" s="74"/>
      <c r="I485" s="74"/>
    </row>
    <row r="486" spans="1:9" ht="12.75">
      <c r="A486" s="9">
        <v>1</v>
      </c>
      <c r="B486" s="6" t="s">
        <v>1252</v>
      </c>
      <c r="C486" s="1" t="s">
        <v>1253</v>
      </c>
      <c r="D486" s="2" t="s">
        <v>194</v>
      </c>
      <c r="E486" s="9">
        <v>69</v>
      </c>
      <c r="F486" s="9" t="s">
        <v>1565</v>
      </c>
      <c r="G486" s="9" t="s">
        <v>2179</v>
      </c>
      <c r="H486" s="9" t="s">
        <v>331</v>
      </c>
      <c r="I486" s="9">
        <v>982</v>
      </c>
    </row>
    <row r="487" spans="1:9" ht="12.75">
      <c r="A487" s="9">
        <v>2</v>
      </c>
      <c r="B487" s="6" t="s">
        <v>1254</v>
      </c>
      <c r="C487" s="1" t="s">
        <v>1255</v>
      </c>
      <c r="D487" s="2" t="s">
        <v>197</v>
      </c>
      <c r="E487" s="9">
        <v>69</v>
      </c>
      <c r="F487" s="9"/>
      <c r="G487" s="9" t="s">
        <v>2145</v>
      </c>
      <c r="H487" s="9" t="s">
        <v>331</v>
      </c>
      <c r="I487" s="9">
        <v>882</v>
      </c>
    </row>
    <row r="488" spans="1:9" s="49" customFormat="1" ht="12.75">
      <c r="A488" s="43">
        <v>3</v>
      </c>
      <c r="B488" s="44" t="s">
        <v>1256</v>
      </c>
      <c r="C488" s="47" t="s">
        <v>1257</v>
      </c>
      <c r="D488" s="48" t="s">
        <v>208</v>
      </c>
      <c r="E488" s="43">
        <v>38</v>
      </c>
      <c r="F488" s="43" t="s">
        <v>1565</v>
      </c>
      <c r="G488" s="43" t="s">
        <v>2179</v>
      </c>
      <c r="H488" s="43" t="s">
        <v>216</v>
      </c>
      <c r="I488" s="43">
        <v>743</v>
      </c>
    </row>
    <row r="489" spans="1:9" s="46" customFormat="1" ht="12.75">
      <c r="A489" s="17">
        <v>4</v>
      </c>
      <c r="B489" s="19" t="s">
        <v>1258</v>
      </c>
      <c r="C489" s="45" t="s">
        <v>1259</v>
      </c>
      <c r="D489" s="20" t="s">
        <v>190</v>
      </c>
      <c r="E489" s="17">
        <v>38</v>
      </c>
      <c r="F489" s="17" t="s">
        <v>1565</v>
      </c>
      <c r="G489" s="17" t="s">
        <v>2151</v>
      </c>
      <c r="H489" s="17" t="s">
        <v>191</v>
      </c>
      <c r="I489" s="17">
        <v>667</v>
      </c>
    </row>
    <row r="490" spans="1:9" ht="12.75">
      <c r="A490" s="9">
        <v>5</v>
      </c>
      <c r="B490" s="6" t="s">
        <v>1260</v>
      </c>
      <c r="C490" s="1" t="s">
        <v>1261</v>
      </c>
      <c r="D490" s="2" t="s">
        <v>200</v>
      </c>
      <c r="E490" s="9">
        <v>74</v>
      </c>
      <c r="F490" s="9" t="s">
        <v>1565</v>
      </c>
      <c r="G490" s="9" t="s">
        <v>2164</v>
      </c>
      <c r="H490" s="9" t="s">
        <v>191</v>
      </c>
      <c r="I490" s="9">
        <v>653</v>
      </c>
    </row>
    <row r="491" spans="1:9" ht="12.75">
      <c r="A491" s="9">
        <v>6</v>
      </c>
      <c r="B491" s="6" t="s">
        <v>1262</v>
      </c>
      <c r="C491" s="1" t="s">
        <v>1263</v>
      </c>
      <c r="D491" s="2" t="s">
        <v>204</v>
      </c>
      <c r="E491" s="9">
        <v>42</v>
      </c>
      <c r="F491" s="9" t="s">
        <v>1565</v>
      </c>
      <c r="G491" s="9" t="s">
        <v>2196</v>
      </c>
      <c r="H491" s="9" t="s">
        <v>201</v>
      </c>
      <c r="I491" s="9">
        <v>592</v>
      </c>
    </row>
    <row r="492" spans="1:9" ht="12.75">
      <c r="A492" s="9">
        <v>7</v>
      </c>
      <c r="B492" s="6" t="s">
        <v>1264</v>
      </c>
      <c r="C492" s="1" t="s">
        <v>1265</v>
      </c>
      <c r="D492" s="2" t="s">
        <v>211</v>
      </c>
      <c r="E492" s="9">
        <v>1</v>
      </c>
      <c r="F492" s="9" t="s">
        <v>1565</v>
      </c>
      <c r="G492" s="9" t="s">
        <v>2164</v>
      </c>
      <c r="H492" s="9" t="s">
        <v>201</v>
      </c>
      <c r="I492" s="9">
        <v>569</v>
      </c>
    </row>
    <row r="493" spans="1:9" ht="12.75">
      <c r="A493" s="9">
        <v>8</v>
      </c>
      <c r="B493" s="6" t="s">
        <v>1266</v>
      </c>
      <c r="C493" s="1" t="s">
        <v>1267</v>
      </c>
      <c r="D493" s="2" t="s">
        <v>206</v>
      </c>
      <c r="E493" s="9">
        <v>38</v>
      </c>
      <c r="F493" s="9" t="s">
        <v>1565</v>
      </c>
      <c r="G493" s="9" t="s">
        <v>2193</v>
      </c>
      <c r="H493" s="9" t="s">
        <v>201</v>
      </c>
      <c r="I493" s="9">
        <v>559</v>
      </c>
    </row>
    <row r="494" spans="1:9" ht="12.75">
      <c r="A494" s="74" t="s">
        <v>2451</v>
      </c>
      <c r="B494" s="74"/>
      <c r="C494" s="74"/>
      <c r="D494" s="74"/>
      <c r="E494" s="74"/>
      <c r="F494" s="74"/>
      <c r="G494" s="74"/>
      <c r="H494" s="74"/>
      <c r="I494" s="74"/>
    </row>
    <row r="495" spans="1:9" s="46" customFormat="1" ht="12.75">
      <c r="A495" s="17">
        <v>1</v>
      </c>
      <c r="B495" s="19" t="s">
        <v>1268</v>
      </c>
      <c r="C495" s="45" t="s">
        <v>1269</v>
      </c>
      <c r="D495" s="20" t="s">
        <v>190</v>
      </c>
      <c r="E495" s="17">
        <v>38</v>
      </c>
      <c r="F495" s="17" t="s">
        <v>1565</v>
      </c>
      <c r="G495" s="17" t="s">
        <v>2161</v>
      </c>
      <c r="H495" s="17" t="s">
        <v>216</v>
      </c>
      <c r="I495" s="17">
        <v>788</v>
      </c>
    </row>
    <row r="496" spans="1:9" ht="12.75">
      <c r="A496" s="9">
        <v>2</v>
      </c>
      <c r="B496" s="6" t="s">
        <v>1270</v>
      </c>
      <c r="C496" s="1" t="s">
        <v>1271</v>
      </c>
      <c r="D496" s="2" t="s">
        <v>194</v>
      </c>
      <c r="E496" s="9">
        <v>69</v>
      </c>
      <c r="F496" s="9" t="s">
        <v>1565</v>
      </c>
      <c r="G496" s="9" t="s">
        <v>2473</v>
      </c>
      <c r="H496" s="9" t="s">
        <v>191</v>
      </c>
      <c r="I496" s="9">
        <v>720</v>
      </c>
    </row>
    <row r="497" spans="1:9" ht="12.75">
      <c r="A497" s="9">
        <v>3</v>
      </c>
      <c r="B497" s="6" t="s">
        <v>1272</v>
      </c>
      <c r="C497" s="1" t="s">
        <v>1273</v>
      </c>
      <c r="D497" s="2" t="s">
        <v>211</v>
      </c>
      <c r="E497" s="9">
        <v>1</v>
      </c>
      <c r="F497" s="9" t="s">
        <v>1565</v>
      </c>
      <c r="G497" s="9" t="s">
        <v>2193</v>
      </c>
      <c r="H497" s="9" t="s">
        <v>191</v>
      </c>
      <c r="I497" s="9">
        <v>664</v>
      </c>
    </row>
    <row r="498" spans="1:9" s="49" customFormat="1" ht="12.75">
      <c r="A498" s="43">
        <v>4</v>
      </c>
      <c r="B498" s="44" t="s">
        <v>1274</v>
      </c>
      <c r="C498" s="47" t="s">
        <v>1275</v>
      </c>
      <c r="D498" s="48" t="s">
        <v>208</v>
      </c>
      <c r="E498" s="43">
        <v>38</v>
      </c>
      <c r="F498" s="43" t="s">
        <v>1565</v>
      </c>
      <c r="G498" s="43" t="s">
        <v>2193</v>
      </c>
      <c r="H498" s="43" t="s">
        <v>191</v>
      </c>
      <c r="I498" s="43">
        <v>658</v>
      </c>
    </row>
    <row r="499" spans="1:9" ht="12.75">
      <c r="A499" s="9">
        <v>5</v>
      </c>
      <c r="B499" s="6" t="s">
        <v>1276</v>
      </c>
      <c r="C499" s="1" t="s">
        <v>1277</v>
      </c>
      <c r="D499" s="2" t="s">
        <v>200</v>
      </c>
      <c r="E499" s="9">
        <v>74</v>
      </c>
      <c r="F499" s="9" t="s">
        <v>1565</v>
      </c>
      <c r="G499" s="9" t="s">
        <v>2593</v>
      </c>
      <c r="H499" s="9" t="s">
        <v>191</v>
      </c>
      <c r="I499" s="9">
        <v>641</v>
      </c>
    </row>
    <row r="500" spans="1:9" ht="12.75">
      <c r="A500" s="9">
        <v>6</v>
      </c>
      <c r="B500" s="6" t="s">
        <v>1278</v>
      </c>
      <c r="C500" s="1" t="s">
        <v>1279</v>
      </c>
      <c r="D500" s="2" t="s">
        <v>204</v>
      </c>
      <c r="E500" s="9">
        <v>42</v>
      </c>
      <c r="F500" s="9" t="s">
        <v>1565</v>
      </c>
      <c r="G500" s="9" t="s">
        <v>2161</v>
      </c>
      <c r="H500" s="9" t="s">
        <v>201</v>
      </c>
      <c r="I500" s="9">
        <v>522</v>
      </c>
    </row>
    <row r="501" spans="1:9" ht="12.75">
      <c r="A501" s="9">
        <v>7</v>
      </c>
      <c r="B501" s="6" t="s">
        <v>1280</v>
      </c>
      <c r="C501" s="1" t="s">
        <v>1281</v>
      </c>
      <c r="D501" s="2" t="s">
        <v>206</v>
      </c>
      <c r="E501" s="9">
        <v>38</v>
      </c>
      <c r="F501" s="9" t="s">
        <v>1565</v>
      </c>
      <c r="G501" s="9" t="s">
        <v>2164</v>
      </c>
      <c r="H501" s="9"/>
      <c r="I501" s="9">
        <v>485</v>
      </c>
    </row>
    <row r="502" spans="1:9" ht="12.75">
      <c r="A502" s="74" t="s">
        <v>2468</v>
      </c>
      <c r="B502" s="74"/>
      <c r="C502" s="74"/>
      <c r="D502" s="74"/>
      <c r="E502" s="74"/>
      <c r="F502" s="74"/>
      <c r="G502" s="74"/>
      <c r="H502" s="74"/>
      <c r="I502" s="74"/>
    </row>
    <row r="503" spans="1:9" ht="12.75">
      <c r="A503" s="9">
        <v>1</v>
      </c>
      <c r="B503" s="6" t="s">
        <v>1282</v>
      </c>
      <c r="C503" s="1" t="s">
        <v>1283</v>
      </c>
      <c r="D503" s="2" t="s">
        <v>204</v>
      </c>
      <c r="E503" s="9">
        <v>42</v>
      </c>
      <c r="F503" s="9" t="s">
        <v>1565</v>
      </c>
      <c r="G503" s="9" t="s">
        <v>2145</v>
      </c>
      <c r="H503" s="9" t="s">
        <v>297</v>
      </c>
      <c r="I503" s="9">
        <v>1029</v>
      </c>
    </row>
    <row r="504" spans="1:9" ht="12.75">
      <c r="A504" s="9">
        <v>2</v>
      </c>
      <c r="B504" s="6" t="s">
        <v>1284</v>
      </c>
      <c r="C504" s="1" t="s">
        <v>1285</v>
      </c>
      <c r="D504" s="2" t="s">
        <v>211</v>
      </c>
      <c r="E504" s="9">
        <v>1</v>
      </c>
      <c r="F504" s="9" t="s">
        <v>1565</v>
      </c>
      <c r="G504" s="9" t="s">
        <v>2329</v>
      </c>
      <c r="H504" s="9" t="s">
        <v>331</v>
      </c>
      <c r="I504" s="9">
        <v>919</v>
      </c>
    </row>
    <row r="505" spans="1:9" ht="12.75">
      <c r="A505" s="9">
        <v>3</v>
      </c>
      <c r="B505" s="6" t="s">
        <v>1286</v>
      </c>
      <c r="C505" s="1" t="s">
        <v>1287</v>
      </c>
      <c r="D505" s="2" t="s">
        <v>194</v>
      </c>
      <c r="E505" s="9">
        <v>69</v>
      </c>
      <c r="F505" s="9" t="s">
        <v>1565</v>
      </c>
      <c r="G505" s="9" t="s">
        <v>2179</v>
      </c>
      <c r="H505" s="9" t="s">
        <v>331</v>
      </c>
      <c r="I505" s="9">
        <v>911</v>
      </c>
    </row>
    <row r="506" spans="1:9" ht="12.75">
      <c r="A506" s="9">
        <v>4</v>
      </c>
      <c r="B506" s="6" t="s">
        <v>1288</v>
      </c>
      <c r="C506" s="1" t="s">
        <v>1289</v>
      </c>
      <c r="D506" s="2" t="s">
        <v>206</v>
      </c>
      <c r="E506" s="9">
        <v>38</v>
      </c>
      <c r="F506" s="9" t="s">
        <v>1565</v>
      </c>
      <c r="G506" s="9" t="s">
        <v>2193</v>
      </c>
      <c r="H506" s="9" t="s">
        <v>331</v>
      </c>
      <c r="I506" s="9">
        <v>904</v>
      </c>
    </row>
    <row r="507" spans="1:9" ht="12.75">
      <c r="A507" s="9">
        <v>5</v>
      </c>
      <c r="B507" s="6" t="s">
        <v>1290</v>
      </c>
      <c r="C507" s="1" t="s">
        <v>1291</v>
      </c>
      <c r="D507" s="2" t="s">
        <v>194</v>
      </c>
      <c r="E507" s="9">
        <v>69</v>
      </c>
      <c r="F507" s="9" t="s">
        <v>1565</v>
      </c>
      <c r="G507" s="9" t="s">
        <v>2158</v>
      </c>
      <c r="H507" s="9" t="s">
        <v>331</v>
      </c>
      <c r="I507" s="9">
        <v>896</v>
      </c>
    </row>
    <row r="508" spans="1:9" ht="12.75">
      <c r="A508" s="9">
        <v>6</v>
      </c>
      <c r="B508" s="6" t="s">
        <v>1292</v>
      </c>
      <c r="C508" s="1" t="s">
        <v>1293</v>
      </c>
      <c r="D508" s="2" t="s">
        <v>206</v>
      </c>
      <c r="E508" s="9">
        <v>38</v>
      </c>
      <c r="F508" s="9" t="s">
        <v>1565</v>
      </c>
      <c r="G508" s="9" t="s">
        <v>2158</v>
      </c>
      <c r="H508" s="9" t="s">
        <v>216</v>
      </c>
      <c r="I508" s="9">
        <v>816</v>
      </c>
    </row>
    <row r="509" spans="1:9" ht="12.75">
      <c r="A509" s="9">
        <v>7</v>
      </c>
      <c r="B509" s="6" t="s">
        <v>1294</v>
      </c>
      <c r="C509" s="1" t="s">
        <v>1295</v>
      </c>
      <c r="D509" s="2" t="s">
        <v>200</v>
      </c>
      <c r="E509" s="9">
        <v>74</v>
      </c>
      <c r="F509" s="9" t="s">
        <v>1565</v>
      </c>
      <c r="G509" s="9" t="s">
        <v>2158</v>
      </c>
      <c r="H509" s="9" t="s">
        <v>216</v>
      </c>
      <c r="I509" s="9">
        <v>797</v>
      </c>
    </row>
    <row r="510" spans="1:9" s="46" customFormat="1" ht="12.75">
      <c r="A510" s="17">
        <v>8</v>
      </c>
      <c r="B510" s="19" t="s">
        <v>1296</v>
      </c>
      <c r="C510" s="45" t="s">
        <v>1297</v>
      </c>
      <c r="D510" s="20" t="s">
        <v>190</v>
      </c>
      <c r="E510" s="17">
        <v>38</v>
      </c>
      <c r="F510" s="17" t="s">
        <v>1565</v>
      </c>
      <c r="G510" s="17" t="s">
        <v>2164</v>
      </c>
      <c r="H510" s="17" t="s">
        <v>216</v>
      </c>
      <c r="I510" s="17">
        <v>795</v>
      </c>
    </row>
    <row r="511" spans="1:9" ht="12.75">
      <c r="A511" s="9">
        <v>9</v>
      </c>
      <c r="B511" s="6" t="s">
        <v>1298</v>
      </c>
      <c r="C511" s="1" t="s">
        <v>1299</v>
      </c>
      <c r="D511" s="2" t="s">
        <v>204</v>
      </c>
      <c r="E511" s="9">
        <v>42</v>
      </c>
      <c r="F511" s="9" t="s">
        <v>1565</v>
      </c>
      <c r="G511" s="9" t="s">
        <v>2179</v>
      </c>
      <c r="H511" s="9" t="s">
        <v>191</v>
      </c>
      <c r="I511" s="9">
        <v>706</v>
      </c>
    </row>
    <row r="512" spans="1:9" s="46" customFormat="1" ht="12.75">
      <c r="A512" s="17">
        <v>10</v>
      </c>
      <c r="B512" s="19" t="s">
        <v>1300</v>
      </c>
      <c r="C512" s="45" t="s">
        <v>1301</v>
      </c>
      <c r="D512" s="20" t="s">
        <v>190</v>
      </c>
      <c r="E512" s="17">
        <v>38</v>
      </c>
      <c r="F512" s="17" t="s">
        <v>1565</v>
      </c>
      <c r="G512" s="17" t="s">
        <v>2221</v>
      </c>
      <c r="H512" s="17" t="s">
        <v>191</v>
      </c>
      <c r="I512" s="17">
        <v>693</v>
      </c>
    </row>
    <row r="513" spans="1:9" ht="12.75">
      <c r="A513" s="9">
        <v>11</v>
      </c>
      <c r="B513" s="6" t="s">
        <v>1302</v>
      </c>
      <c r="C513" s="1" t="s">
        <v>1303</v>
      </c>
      <c r="D513" s="2" t="s">
        <v>211</v>
      </c>
      <c r="E513" s="9">
        <v>1</v>
      </c>
      <c r="F513" s="9" t="s">
        <v>1565</v>
      </c>
      <c r="G513" s="9" t="s">
        <v>2329</v>
      </c>
      <c r="H513" s="9" t="s">
        <v>191</v>
      </c>
      <c r="I513" s="9">
        <v>661</v>
      </c>
    </row>
    <row r="514" spans="1:9" s="49" customFormat="1" ht="12.75">
      <c r="A514" s="43">
        <v>12</v>
      </c>
      <c r="B514" s="44" t="s">
        <v>1304</v>
      </c>
      <c r="C514" s="47" t="s">
        <v>1305</v>
      </c>
      <c r="D514" s="48" t="s">
        <v>208</v>
      </c>
      <c r="E514" s="43">
        <v>38</v>
      </c>
      <c r="F514" s="43" t="s">
        <v>1565</v>
      </c>
      <c r="G514" s="43" t="s">
        <v>2161</v>
      </c>
      <c r="H514" s="43" t="s">
        <v>201</v>
      </c>
      <c r="I514" s="43">
        <v>559</v>
      </c>
    </row>
    <row r="515" spans="1:9" ht="12.75">
      <c r="A515" s="9">
        <v>13</v>
      </c>
      <c r="B515" s="6" t="s">
        <v>1306</v>
      </c>
      <c r="C515" s="1" t="s">
        <v>1307</v>
      </c>
      <c r="D515" s="2" t="s">
        <v>200</v>
      </c>
      <c r="E515" s="9">
        <v>74</v>
      </c>
      <c r="F515" s="9" t="s">
        <v>1565</v>
      </c>
      <c r="G515" s="9" t="s">
        <v>2334</v>
      </c>
      <c r="H515" s="9"/>
      <c r="I515" s="9">
        <v>468</v>
      </c>
    </row>
    <row r="516" spans="1:9" s="49" customFormat="1" ht="12.75">
      <c r="A516" s="43">
        <v>14</v>
      </c>
      <c r="B516" s="44" t="s">
        <v>1308</v>
      </c>
      <c r="C516" s="47" t="s">
        <v>1309</v>
      </c>
      <c r="D516" s="48" t="s">
        <v>208</v>
      </c>
      <c r="E516" s="43">
        <v>38</v>
      </c>
      <c r="F516" s="43" t="s">
        <v>1565</v>
      </c>
      <c r="G516" s="43" t="s">
        <v>2256</v>
      </c>
      <c r="H516" s="43"/>
      <c r="I516" s="43">
        <v>174</v>
      </c>
    </row>
    <row r="517" spans="1:9" ht="12.75">
      <c r="A517" s="74" t="s">
        <v>2500</v>
      </c>
      <c r="B517" s="74"/>
      <c r="C517" s="74"/>
      <c r="D517" s="74"/>
      <c r="E517" s="74"/>
      <c r="F517" s="74"/>
      <c r="G517" s="74"/>
      <c r="H517" s="74"/>
      <c r="I517" s="74"/>
    </row>
    <row r="518" spans="1:9" ht="12.75">
      <c r="A518" s="9">
        <v>1</v>
      </c>
      <c r="B518" s="6" t="s">
        <v>2506</v>
      </c>
      <c r="C518" s="1" t="s">
        <v>1310</v>
      </c>
      <c r="D518" s="2" t="s">
        <v>194</v>
      </c>
      <c r="E518" s="9">
        <v>69</v>
      </c>
      <c r="F518" s="9" t="s">
        <v>1565</v>
      </c>
      <c r="G518" s="9" t="s">
        <v>2164</v>
      </c>
      <c r="H518" s="9" t="s">
        <v>331</v>
      </c>
      <c r="I518" s="9">
        <v>870</v>
      </c>
    </row>
    <row r="519" spans="1:9" ht="12.75">
      <c r="A519" s="9">
        <v>2</v>
      </c>
      <c r="B519" s="6" t="s">
        <v>1311</v>
      </c>
      <c r="C519" s="1" t="s">
        <v>1312</v>
      </c>
      <c r="D519" s="2" t="s">
        <v>194</v>
      </c>
      <c r="E519" s="9">
        <v>69</v>
      </c>
      <c r="F519" s="9" t="s">
        <v>1565</v>
      </c>
      <c r="G519" s="9" t="s">
        <v>1313</v>
      </c>
      <c r="H519" s="9" t="s">
        <v>191</v>
      </c>
      <c r="I519" s="9">
        <v>727</v>
      </c>
    </row>
    <row r="520" spans="1:9" ht="12.75">
      <c r="A520" s="9">
        <v>3</v>
      </c>
      <c r="B520" s="6" t="s">
        <v>1859</v>
      </c>
      <c r="C520" s="1" t="s">
        <v>1314</v>
      </c>
      <c r="D520" s="2" t="s">
        <v>200</v>
      </c>
      <c r="E520" s="9">
        <v>74</v>
      </c>
      <c r="F520" s="9" t="s">
        <v>1565</v>
      </c>
      <c r="G520" s="9" t="s">
        <v>2193</v>
      </c>
      <c r="H520" s="9" t="s">
        <v>191</v>
      </c>
      <c r="I520" s="9">
        <v>679</v>
      </c>
    </row>
    <row r="521" spans="1:9" s="46" customFormat="1" ht="12.75">
      <c r="A521" s="17">
        <v>4</v>
      </c>
      <c r="B521" s="19" t="s">
        <v>1861</v>
      </c>
      <c r="C521" s="45" t="s">
        <v>1315</v>
      </c>
      <c r="D521" s="20" t="s">
        <v>190</v>
      </c>
      <c r="E521" s="17">
        <v>38</v>
      </c>
      <c r="F521" s="17" t="s">
        <v>1565</v>
      </c>
      <c r="G521" s="17" t="s">
        <v>2164</v>
      </c>
      <c r="H521" s="17" t="s">
        <v>201</v>
      </c>
      <c r="I521" s="17">
        <v>632</v>
      </c>
    </row>
    <row r="522" spans="1:9" ht="12.75">
      <c r="A522" s="9">
        <v>5</v>
      </c>
      <c r="B522" s="6" t="s">
        <v>1863</v>
      </c>
      <c r="C522" s="1" t="s">
        <v>1084</v>
      </c>
      <c r="D522" s="2" t="s">
        <v>197</v>
      </c>
      <c r="E522" s="9">
        <v>69</v>
      </c>
      <c r="F522" s="9" t="s">
        <v>1565</v>
      </c>
      <c r="G522" s="9" t="s">
        <v>2256</v>
      </c>
      <c r="H522" s="9" t="s">
        <v>201</v>
      </c>
      <c r="I522" s="9">
        <v>585</v>
      </c>
    </row>
    <row r="523" spans="1:9" ht="12.75">
      <c r="A523" s="9">
        <v>6</v>
      </c>
      <c r="B523" s="6" t="s">
        <v>1867</v>
      </c>
      <c r="C523" s="1" t="s">
        <v>1119</v>
      </c>
      <c r="D523" s="2" t="s">
        <v>200</v>
      </c>
      <c r="E523" s="9">
        <v>74</v>
      </c>
      <c r="F523" s="9" t="s">
        <v>1565</v>
      </c>
      <c r="G523" s="9" t="s">
        <v>2203</v>
      </c>
      <c r="H523" s="9" t="s">
        <v>226</v>
      </c>
      <c r="I523" s="9">
        <v>538</v>
      </c>
    </row>
    <row r="524" spans="1:9" ht="12.75">
      <c r="A524" s="9">
        <v>7</v>
      </c>
      <c r="B524" s="6" t="s">
        <v>1867</v>
      </c>
      <c r="C524" s="1" t="s">
        <v>1040</v>
      </c>
      <c r="D524" s="2" t="s">
        <v>204</v>
      </c>
      <c r="E524" s="9">
        <v>42</v>
      </c>
      <c r="F524" s="9" t="s">
        <v>1565</v>
      </c>
      <c r="G524" s="9" t="s">
        <v>2193</v>
      </c>
      <c r="H524" s="9"/>
      <c r="I524" s="9">
        <v>538</v>
      </c>
    </row>
    <row r="525" spans="1:9" ht="12.75">
      <c r="A525" s="9">
        <v>8</v>
      </c>
      <c r="B525" s="6" t="s">
        <v>1867</v>
      </c>
      <c r="C525" s="1" t="s">
        <v>1228</v>
      </c>
      <c r="D525" s="2" t="s">
        <v>204</v>
      </c>
      <c r="E525" s="9">
        <v>42</v>
      </c>
      <c r="F525" s="9" t="s">
        <v>1565</v>
      </c>
      <c r="G525" s="9" t="s">
        <v>2203</v>
      </c>
      <c r="H525" s="9" t="s">
        <v>226</v>
      </c>
      <c r="I525" s="9">
        <v>538</v>
      </c>
    </row>
    <row r="526" spans="1:9" ht="12.75">
      <c r="A526" s="9">
        <v>9</v>
      </c>
      <c r="B526" s="6" t="s">
        <v>1870</v>
      </c>
      <c r="C526" s="1" t="s">
        <v>1316</v>
      </c>
      <c r="D526" s="2" t="s">
        <v>211</v>
      </c>
      <c r="E526" s="9">
        <v>1</v>
      </c>
      <c r="F526" s="9" t="s">
        <v>1565</v>
      </c>
      <c r="G526" s="9" t="s">
        <v>2272</v>
      </c>
      <c r="H526" s="9" t="s">
        <v>226</v>
      </c>
      <c r="I526" s="9">
        <v>492</v>
      </c>
    </row>
    <row r="527" spans="1:9" s="46" customFormat="1" ht="12.75">
      <c r="A527" s="17">
        <v>9</v>
      </c>
      <c r="B527" s="19" t="s">
        <v>1870</v>
      </c>
      <c r="C527" s="45" t="s">
        <v>1317</v>
      </c>
      <c r="D527" s="20" t="s">
        <v>190</v>
      </c>
      <c r="E527" s="17">
        <v>38</v>
      </c>
      <c r="F527" s="17" t="s">
        <v>1565</v>
      </c>
      <c r="G527" s="17" t="s">
        <v>2203</v>
      </c>
      <c r="H527" s="17" t="s">
        <v>226</v>
      </c>
      <c r="I527" s="17">
        <v>492</v>
      </c>
    </row>
    <row r="528" spans="1:9" ht="12.75">
      <c r="A528" s="9">
        <v>11</v>
      </c>
      <c r="B528" s="6" t="s">
        <v>1870</v>
      </c>
      <c r="C528" s="1" t="s">
        <v>1293</v>
      </c>
      <c r="D528" s="2" t="s">
        <v>206</v>
      </c>
      <c r="E528" s="9">
        <v>38</v>
      </c>
      <c r="F528" s="9" t="s">
        <v>1565</v>
      </c>
      <c r="G528" s="9" t="s">
        <v>2158</v>
      </c>
      <c r="H528" s="9"/>
      <c r="I528" s="9">
        <v>492</v>
      </c>
    </row>
    <row r="529" spans="1:9" s="49" customFormat="1" ht="12.75">
      <c r="A529" s="43">
        <v>11</v>
      </c>
      <c r="B529" s="44" t="s">
        <v>1870</v>
      </c>
      <c r="C529" s="47" t="s">
        <v>1038</v>
      </c>
      <c r="D529" s="48" t="s">
        <v>208</v>
      </c>
      <c r="E529" s="43">
        <v>38</v>
      </c>
      <c r="F529" s="43" t="s">
        <v>1565</v>
      </c>
      <c r="G529" s="43" t="s">
        <v>2282</v>
      </c>
      <c r="H529" s="43"/>
      <c r="I529" s="43">
        <v>492</v>
      </c>
    </row>
    <row r="530" spans="1:9" ht="12.75">
      <c r="A530" s="9">
        <v>13</v>
      </c>
      <c r="B530" s="6" t="s">
        <v>1870</v>
      </c>
      <c r="C530" s="1" t="s">
        <v>1318</v>
      </c>
      <c r="D530" s="2" t="s">
        <v>211</v>
      </c>
      <c r="E530" s="9">
        <v>1</v>
      </c>
      <c r="F530" s="9" t="s">
        <v>1565</v>
      </c>
      <c r="G530" s="9" t="s">
        <v>2188</v>
      </c>
      <c r="H530" s="9"/>
      <c r="I530" s="9">
        <v>492</v>
      </c>
    </row>
    <row r="531" spans="1:9" ht="12.75">
      <c r="A531" s="9">
        <v>14</v>
      </c>
      <c r="B531" s="6" t="s">
        <v>1875</v>
      </c>
      <c r="C531" s="1" t="s">
        <v>1319</v>
      </c>
      <c r="D531" s="2" t="s">
        <v>197</v>
      </c>
      <c r="E531" s="9">
        <v>69</v>
      </c>
      <c r="F531" s="9" t="s">
        <v>1565</v>
      </c>
      <c r="G531" s="9" t="s">
        <v>2334</v>
      </c>
      <c r="H531" s="9"/>
      <c r="I531" s="9">
        <v>399</v>
      </c>
    </row>
    <row r="532" spans="1:9" ht="12.75">
      <c r="A532" s="9">
        <v>15</v>
      </c>
      <c r="B532" s="6" t="s">
        <v>466</v>
      </c>
      <c r="C532" s="1" t="s">
        <v>1320</v>
      </c>
      <c r="D532" s="2" t="s">
        <v>206</v>
      </c>
      <c r="E532" s="9">
        <v>38</v>
      </c>
      <c r="F532" s="9" t="s">
        <v>1565</v>
      </c>
      <c r="G532" s="9" t="s">
        <v>2203</v>
      </c>
      <c r="H532" s="9"/>
      <c r="I532" s="9">
        <v>307</v>
      </c>
    </row>
    <row r="533" spans="1:9" s="49" customFormat="1" ht="12.75">
      <c r="A533" s="43">
        <v>15</v>
      </c>
      <c r="B533" s="44" t="s">
        <v>466</v>
      </c>
      <c r="C533" s="47" t="s">
        <v>1257</v>
      </c>
      <c r="D533" s="48" t="s">
        <v>208</v>
      </c>
      <c r="E533" s="43">
        <v>38</v>
      </c>
      <c r="F533" s="43" t="s">
        <v>1565</v>
      </c>
      <c r="G533" s="43" t="s">
        <v>2179</v>
      </c>
      <c r="H533" s="43"/>
      <c r="I533" s="43">
        <v>307</v>
      </c>
    </row>
    <row r="534" spans="1:9" ht="12.75">
      <c r="A534" s="74" t="s">
        <v>2518</v>
      </c>
      <c r="B534" s="74"/>
      <c r="C534" s="74"/>
      <c r="D534" s="74"/>
      <c r="E534" s="74"/>
      <c r="F534" s="74"/>
      <c r="G534" s="74"/>
      <c r="H534" s="74"/>
      <c r="I534" s="74"/>
    </row>
    <row r="535" spans="1:9" ht="12.75">
      <c r="A535" s="9">
        <v>1</v>
      </c>
      <c r="B535" s="6" t="s">
        <v>2530</v>
      </c>
      <c r="C535" s="1" t="s">
        <v>1321</v>
      </c>
      <c r="D535" s="2" t="s">
        <v>197</v>
      </c>
      <c r="E535" s="9">
        <v>69</v>
      </c>
      <c r="F535" s="9" t="s">
        <v>1565</v>
      </c>
      <c r="G535" s="9" t="s">
        <v>2196</v>
      </c>
      <c r="H535" s="9" t="s">
        <v>331</v>
      </c>
      <c r="I535" s="9">
        <v>845</v>
      </c>
    </row>
    <row r="536" spans="1:9" ht="12.75">
      <c r="A536" s="9">
        <v>2</v>
      </c>
      <c r="B536" s="6" t="s">
        <v>2530</v>
      </c>
      <c r="C536" s="1" t="s">
        <v>1322</v>
      </c>
      <c r="D536" s="2" t="s">
        <v>211</v>
      </c>
      <c r="E536" s="9">
        <v>1</v>
      </c>
      <c r="F536" s="9" t="s">
        <v>1565</v>
      </c>
      <c r="G536" s="9" t="s">
        <v>2164</v>
      </c>
      <c r="H536" s="9" t="s">
        <v>331</v>
      </c>
      <c r="I536" s="9">
        <v>845</v>
      </c>
    </row>
    <row r="537" spans="1:9" ht="12.75">
      <c r="A537" s="9">
        <v>3</v>
      </c>
      <c r="B537" s="6" t="s">
        <v>2533</v>
      </c>
      <c r="C537" s="1" t="s">
        <v>1323</v>
      </c>
      <c r="D537" s="2" t="s">
        <v>197</v>
      </c>
      <c r="E537" s="9">
        <v>69</v>
      </c>
      <c r="F537" s="9" t="s">
        <v>1565</v>
      </c>
      <c r="G537" s="9" t="s">
        <v>2357</v>
      </c>
      <c r="H537" s="9" t="s">
        <v>216</v>
      </c>
      <c r="I537" s="9">
        <v>789</v>
      </c>
    </row>
    <row r="538" spans="1:9" s="46" customFormat="1" ht="12.75">
      <c r="A538" s="17">
        <v>4</v>
      </c>
      <c r="B538" s="19" t="s">
        <v>2533</v>
      </c>
      <c r="C538" s="45" t="s">
        <v>1224</v>
      </c>
      <c r="D538" s="20" t="s">
        <v>190</v>
      </c>
      <c r="E538" s="17">
        <v>38</v>
      </c>
      <c r="F538" s="17" t="s">
        <v>1565</v>
      </c>
      <c r="G538" s="17" t="s">
        <v>2168</v>
      </c>
      <c r="H538" s="17" t="s">
        <v>216</v>
      </c>
      <c r="I538" s="17">
        <v>789</v>
      </c>
    </row>
    <row r="539" spans="1:9" ht="12.75">
      <c r="A539" s="9">
        <v>5</v>
      </c>
      <c r="B539" s="6" t="s">
        <v>1324</v>
      </c>
      <c r="C539" s="1" t="s">
        <v>1239</v>
      </c>
      <c r="D539" s="2" t="s">
        <v>194</v>
      </c>
      <c r="E539" s="9">
        <v>69</v>
      </c>
      <c r="F539" s="9" t="s">
        <v>1565</v>
      </c>
      <c r="G539" s="9" t="s">
        <v>2161</v>
      </c>
      <c r="H539" s="9" t="s">
        <v>216</v>
      </c>
      <c r="I539" s="9">
        <v>733</v>
      </c>
    </row>
    <row r="540" spans="1:9" ht="12.75">
      <c r="A540" s="9">
        <v>6</v>
      </c>
      <c r="B540" s="6" t="s">
        <v>1324</v>
      </c>
      <c r="C540" s="1" t="s">
        <v>1009</v>
      </c>
      <c r="D540" s="2" t="s">
        <v>211</v>
      </c>
      <c r="E540" s="9">
        <v>1</v>
      </c>
      <c r="F540" s="9" t="s">
        <v>1565</v>
      </c>
      <c r="G540" s="9" t="s">
        <v>2179</v>
      </c>
      <c r="H540" s="9" t="s">
        <v>216</v>
      </c>
      <c r="I540" s="9">
        <v>733</v>
      </c>
    </row>
    <row r="541" spans="1:9" s="49" customFormat="1" ht="12.75">
      <c r="A541" s="43">
        <v>7</v>
      </c>
      <c r="B541" s="44" t="s">
        <v>1885</v>
      </c>
      <c r="C541" s="47" t="s">
        <v>1234</v>
      </c>
      <c r="D541" s="48" t="s">
        <v>208</v>
      </c>
      <c r="E541" s="43">
        <v>38</v>
      </c>
      <c r="F541" s="43" t="s">
        <v>1565</v>
      </c>
      <c r="G541" s="43" t="s">
        <v>2334</v>
      </c>
      <c r="H541" s="43" t="s">
        <v>191</v>
      </c>
      <c r="I541" s="43">
        <v>623</v>
      </c>
    </row>
    <row r="542" spans="1:9" ht="12.75">
      <c r="A542" s="9">
        <v>8</v>
      </c>
      <c r="B542" s="6" t="s">
        <v>1885</v>
      </c>
      <c r="C542" s="1" t="s">
        <v>1245</v>
      </c>
      <c r="D542" s="2" t="s">
        <v>206</v>
      </c>
      <c r="E542" s="9">
        <v>38</v>
      </c>
      <c r="F542" s="9" t="s">
        <v>1565</v>
      </c>
      <c r="G542" s="9" t="s">
        <v>2179</v>
      </c>
      <c r="H542" s="9" t="s">
        <v>191</v>
      </c>
      <c r="I542" s="9">
        <v>623</v>
      </c>
    </row>
    <row r="543" spans="1:9" s="46" customFormat="1" ht="12.75">
      <c r="A543" s="17">
        <v>9</v>
      </c>
      <c r="B543" s="19" t="s">
        <v>1888</v>
      </c>
      <c r="C543" s="45" t="s">
        <v>1325</v>
      </c>
      <c r="D543" s="20" t="s">
        <v>190</v>
      </c>
      <c r="E543" s="17">
        <v>38</v>
      </c>
      <c r="F543" s="17" t="s">
        <v>1565</v>
      </c>
      <c r="G543" s="17" t="s">
        <v>2203</v>
      </c>
      <c r="H543" s="17" t="s">
        <v>201</v>
      </c>
      <c r="I543" s="17">
        <v>568</v>
      </c>
    </row>
    <row r="544" spans="1:9" ht="12.75">
      <c r="A544" s="9">
        <v>10</v>
      </c>
      <c r="B544" s="6" t="s">
        <v>1888</v>
      </c>
      <c r="C544" s="1" t="s">
        <v>1326</v>
      </c>
      <c r="D544" s="2" t="s">
        <v>194</v>
      </c>
      <c r="E544" s="9">
        <v>69</v>
      </c>
      <c r="F544" s="9" t="s">
        <v>1565</v>
      </c>
      <c r="G544" s="9" t="s">
        <v>2203</v>
      </c>
      <c r="H544" s="9" t="s">
        <v>201</v>
      </c>
      <c r="I544" s="9">
        <v>568</v>
      </c>
    </row>
    <row r="545" spans="1:9" ht="12.75">
      <c r="A545" s="9">
        <v>11</v>
      </c>
      <c r="B545" s="6" t="s">
        <v>473</v>
      </c>
      <c r="C545" s="1" t="s">
        <v>1230</v>
      </c>
      <c r="D545" s="2" t="s">
        <v>200</v>
      </c>
      <c r="E545" s="9">
        <v>74</v>
      </c>
      <c r="F545" s="9" t="s">
        <v>1565</v>
      </c>
      <c r="G545" s="9" t="s">
        <v>2203</v>
      </c>
      <c r="H545" s="9" t="s">
        <v>201</v>
      </c>
      <c r="I545" s="9">
        <v>513</v>
      </c>
    </row>
    <row r="546" spans="1:9" ht="12.75">
      <c r="A546" s="9">
        <v>12</v>
      </c>
      <c r="B546" s="6" t="s">
        <v>473</v>
      </c>
      <c r="C546" s="1" t="s">
        <v>1232</v>
      </c>
      <c r="D546" s="2" t="s">
        <v>206</v>
      </c>
      <c r="E546" s="9">
        <v>38</v>
      </c>
      <c r="F546" s="9" t="s">
        <v>1565</v>
      </c>
      <c r="G546" s="9" t="s">
        <v>2155</v>
      </c>
      <c r="H546" s="9" t="s">
        <v>201</v>
      </c>
      <c r="I546" s="9">
        <v>513</v>
      </c>
    </row>
    <row r="547" spans="1:9" ht="12.75">
      <c r="A547" s="9">
        <v>13</v>
      </c>
      <c r="B547" s="6" t="s">
        <v>1891</v>
      </c>
      <c r="C547" s="1" t="s">
        <v>1327</v>
      </c>
      <c r="D547" s="2" t="s">
        <v>200</v>
      </c>
      <c r="E547" s="9">
        <v>74</v>
      </c>
      <c r="F547" s="9" t="s">
        <v>1565</v>
      </c>
      <c r="G547" s="9" t="s">
        <v>2282</v>
      </c>
      <c r="H547" s="9"/>
      <c r="I547" s="9">
        <v>458</v>
      </c>
    </row>
    <row r="548" spans="1:9" s="49" customFormat="1" ht="12.75">
      <c r="A548" s="43">
        <v>14</v>
      </c>
      <c r="B548" s="44" t="s">
        <v>1894</v>
      </c>
      <c r="C548" s="47" t="s">
        <v>1328</v>
      </c>
      <c r="D548" s="48" t="s">
        <v>208</v>
      </c>
      <c r="E548" s="43">
        <v>38</v>
      </c>
      <c r="F548" s="43" t="s">
        <v>1565</v>
      </c>
      <c r="G548" s="43" t="s">
        <v>2168</v>
      </c>
      <c r="H548" s="43"/>
      <c r="I548" s="43">
        <v>404</v>
      </c>
    </row>
    <row r="549" spans="1:9" ht="12.75">
      <c r="A549" s="9">
        <v>15</v>
      </c>
      <c r="B549" s="6" t="s">
        <v>1897</v>
      </c>
      <c r="C549" s="1" t="s">
        <v>1263</v>
      </c>
      <c r="D549" s="2" t="s">
        <v>204</v>
      </c>
      <c r="E549" s="9">
        <v>42</v>
      </c>
      <c r="F549" s="9" t="s">
        <v>1565</v>
      </c>
      <c r="G549" s="9" t="s">
        <v>2196</v>
      </c>
      <c r="H549" s="9"/>
      <c r="I549" s="9">
        <v>350</v>
      </c>
    </row>
    <row r="550" spans="1:9" ht="12.75">
      <c r="A550" s="9">
        <v>16</v>
      </c>
      <c r="B550" s="6" t="s">
        <v>1897</v>
      </c>
      <c r="C550" s="1" t="s">
        <v>1279</v>
      </c>
      <c r="D550" s="2" t="s">
        <v>204</v>
      </c>
      <c r="E550" s="9">
        <v>42</v>
      </c>
      <c r="F550" s="9" t="s">
        <v>1565</v>
      </c>
      <c r="G550" s="9" t="s">
        <v>2161</v>
      </c>
      <c r="H550" s="9"/>
      <c r="I550" s="9">
        <v>350</v>
      </c>
    </row>
    <row r="551" spans="1:9" ht="12.75">
      <c r="A551" s="74" t="s">
        <v>2538</v>
      </c>
      <c r="B551" s="74"/>
      <c r="C551" s="74"/>
      <c r="D551" s="74"/>
      <c r="E551" s="74"/>
      <c r="F551" s="74"/>
      <c r="G551" s="74"/>
      <c r="H551" s="74"/>
      <c r="I551" s="74"/>
    </row>
    <row r="552" spans="1:9" ht="12.75">
      <c r="A552" s="9">
        <v>1</v>
      </c>
      <c r="B552" s="6" t="s">
        <v>1329</v>
      </c>
      <c r="C552" s="1" t="s">
        <v>1046</v>
      </c>
      <c r="D552" s="2" t="s">
        <v>194</v>
      </c>
      <c r="E552" s="9">
        <v>69</v>
      </c>
      <c r="F552" s="9" t="s">
        <v>1565</v>
      </c>
      <c r="G552" s="9" t="s">
        <v>2179</v>
      </c>
      <c r="H552" s="9" t="s">
        <v>331</v>
      </c>
      <c r="I552" s="9">
        <v>903</v>
      </c>
    </row>
    <row r="553" spans="1:9" ht="12.75">
      <c r="A553" s="9">
        <v>2</v>
      </c>
      <c r="B553" s="6" t="s">
        <v>1330</v>
      </c>
      <c r="C553" s="1" t="s">
        <v>1032</v>
      </c>
      <c r="D553" s="2" t="s">
        <v>206</v>
      </c>
      <c r="E553" s="9">
        <v>38</v>
      </c>
      <c r="F553" s="9" t="s">
        <v>1565</v>
      </c>
      <c r="G553" s="9" t="s">
        <v>2164</v>
      </c>
      <c r="H553" s="9" t="s">
        <v>216</v>
      </c>
      <c r="I553" s="9">
        <v>882</v>
      </c>
    </row>
    <row r="554" spans="1:9" ht="12.75">
      <c r="A554" s="9">
        <v>3</v>
      </c>
      <c r="B554" s="6" t="s">
        <v>1331</v>
      </c>
      <c r="C554" s="1" t="s">
        <v>1017</v>
      </c>
      <c r="D554" s="2" t="s">
        <v>194</v>
      </c>
      <c r="E554" s="9">
        <v>69</v>
      </c>
      <c r="F554" s="9" t="s">
        <v>1565</v>
      </c>
      <c r="G554" s="9" t="s">
        <v>2164</v>
      </c>
      <c r="H554" s="9" t="s">
        <v>191</v>
      </c>
      <c r="I554" s="9">
        <v>755</v>
      </c>
    </row>
    <row r="555" spans="1:9" s="46" customFormat="1" ht="12.75">
      <c r="A555" s="17">
        <v>4</v>
      </c>
      <c r="B555" s="19" t="s">
        <v>1527</v>
      </c>
      <c r="C555" s="45" t="s">
        <v>1237</v>
      </c>
      <c r="D555" s="20" t="s">
        <v>190</v>
      </c>
      <c r="E555" s="17">
        <v>38</v>
      </c>
      <c r="F555" s="17" t="s">
        <v>1565</v>
      </c>
      <c r="G555" s="17" t="s">
        <v>2164</v>
      </c>
      <c r="H555" s="17" t="s">
        <v>201</v>
      </c>
      <c r="I555" s="17">
        <v>728</v>
      </c>
    </row>
    <row r="556" spans="1:9" s="46" customFormat="1" ht="12.75">
      <c r="A556" s="17">
        <v>5</v>
      </c>
      <c r="B556" s="19" t="s">
        <v>1528</v>
      </c>
      <c r="C556" s="45" t="s">
        <v>1332</v>
      </c>
      <c r="D556" s="20" t="s">
        <v>190</v>
      </c>
      <c r="E556" s="17">
        <v>38</v>
      </c>
      <c r="F556" s="17" t="s">
        <v>1565</v>
      </c>
      <c r="G556" s="17" t="s">
        <v>2193</v>
      </c>
      <c r="H556" s="17" t="s">
        <v>201</v>
      </c>
      <c r="I556" s="17">
        <v>724</v>
      </c>
    </row>
    <row r="557" spans="1:9" ht="12.75">
      <c r="A557" s="9">
        <v>6</v>
      </c>
      <c r="B557" s="6" t="s">
        <v>1333</v>
      </c>
      <c r="C557" s="1" t="s">
        <v>1027</v>
      </c>
      <c r="D557" s="2" t="s">
        <v>211</v>
      </c>
      <c r="E557" s="9">
        <v>1</v>
      </c>
      <c r="F557" s="9" t="s">
        <v>1565</v>
      </c>
      <c r="G557" s="9" t="s">
        <v>2272</v>
      </c>
      <c r="H557" s="9" t="s">
        <v>201</v>
      </c>
      <c r="I557" s="9">
        <v>716</v>
      </c>
    </row>
    <row r="558" spans="1:9" ht="12.75">
      <c r="A558" s="9">
        <v>7</v>
      </c>
      <c r="B558" s="6" t="s">
        <v>1334</v>
      </c>
      <c r="C558" s="1" t="s">
        <v>1025</v>
      </c>
      <c r="D558" s="2" t="s">
        <v>200</v>
      </c>
      <c r="E558" s="9">
        <v>74</v>
      </c>
      <c r="F558" s="9" t="s">
        <v>1565</v>
      </c>
      <c r="G558" s="9" t="s">
        <v>2193</v>
      </c>
      <c r="H558" s="9" t="s">
        <v>201</v>
      </c>
      <c r="I558" s="9">
        <v>714</v>
      </c>
    </row>
    <row r="559" spans="1:9" ht="12.75">
      <c r="A559" s="9">
        <v>8</v>
      </c>
      <c r="B559" s="6" t="s">
        <v>1335</v>
      </c>
      <c r="C559" s="1" t="s">
        <v>997</v>
      </c>
      <c r="D559" s="2" t="s">
        <v>200</v>
      </c>
      <c r="E559" s="9">
        <v>74</v>
      </c>
      <c r="F559" s="9" t="s">
        <v>1565</v>
      </c>
      <c r="G559" s="9" t="s">
        <v>2164</v>
      </c>
      <c r="H559" s="9" t="s">
        <v>201</v>
      </c>
      <c r="I559" s="9">
        <v>687</v>
      </c>
    </row>
    <row r="560" spans="1:9" s="49" customFormat="1" ht="12.75">
      <c r="A560" s="43">
        <v>9</v>
      </c>
      <c r="B560" s="44" t="s">
        <v>1529</v>
      </c>
      <c r="C560" s="47" t="s">
        <v>1336</v>
      </c>
      <c r="D560" s="48" t="s">
        <v>208</v>
      </c>
      <c r="E560" s="43">
        <v>38</v>
      </c>
      <c r="F560" s="43" t="s">
        <v>1565</v>
      </c>
      <c r="G560" s="43" t="s">
        <v>2256</v>
      </c>
      <c r="H560" s="43" t="s">
        <v>201</v>
      </c>
      <c r="I560" s="43">
        <v>671</v>
      </c>
    </row>
    <row r="561" spans="1:9" ht="12.75">
      <c r="A561" s="9">
        <v>10</v>
      </c>
      <c r="B561" s="6" t="s">
        <v>1337</v>
      </c>
      <c r="C561" s="1" t="s">
        <v>1255</v>
      </c>
      <c r="D561" s="2" t="s">
        <v>197</v>
      </c>
      <c r="E561" s="9">
        <v>69</v>
      </c>
      <c r="F561" s="9"/>
      <c r="G561" s="9" t="s">
        <v>2145</v>
      </c>
      <c r="H561" s="9"/>
      <c r="I561" s="9">
        <v>647</v>
      </c>
    </row>
    <row r="562" spans="1:9" ht="12.75">
      <c r="A562" s="9">
        <v>11</v>
      </c>
      <c r="B562" s="6" t="s">
        <v>1338</v>
      </c>
      <c r="C562" s="1" t="s">
        <v>1052</v>
      </c>
      <c r="D562" s="2" t="s">
        <v>206</v>
      </c>
      <c r="E562" s="9">
        <v>38</v>
      </c>
      <c r="F562" s="9" t="s">
        <v>1565</v>
      </c>
      <c r="G562" s="9" t="s">
        <v>2203</v>
      </c>
      <c r="H562" s="9" t="s">
        <v>226</v>
      </c>
      <c r="I562" s="9">
        <v>634</v>
      </c>
    </row>
    <row r="563" spans="1:9" ht="12.75">
      <c r="A563" s="9">
        <v>12</v>
      </c>
      <c r="B563" s="6" t="s">
        <v>1339</v>
      </c>
      <c r="C563" s="1" t="s">
        <v>1086</v>
      </c>
      <c r="D563" s="2" t="s">
        <v>211</v>
      </c>
      <c r="E563" s="9">
        <v>1</v>
      </c>
      <c r="F563" s="9" t="s">
        <v>1565</v>
      </c>
      <c r="G563" s="9" t="s">
        <v>2164</v>
      </c>
      <c r="H563" s="9"/>
      <c r="I563" s="9">
        <v>590</v>
      </c>
    </row>
    <row r="564" spans="1:9" ht="12.75">
      <c r="A564" s="9">
        <v>13</v>
      </c>
      <c r="B564" s="6" t="s">
        <v>1340</v>
      </c>
      <c r="C564" s="1" t="s">
        <v>1011</v>
      </c>
      <c r="D564" s="2" t="s">
        <v>204</v>
      </c>
      <c r="E564" s="9">
        <v>42</v>
      </c>
      <c r="F564" s="9" t="s">
        <v>1565</v>
      </c>
      <c r="G564" s="9" t="s">
        <v>2256</v>
      </c>
      <c r="H564" s="9"/>
      <c r="I564" s="9">
        <v>576</v>
      </c>
    </row>
    <row r="565" spans="1:9" ht="12.75">
      <c r="A565" s="9">
        <v>14</v>
      </c>
      <c r="B565" s="6" t="s">
        <v>1341</v>
      </c>
      <c r="C565" s="1" t="s">
        <v>1299</v>
      </c>
      <c r="D565" s="2" t="s">
        <v>204</v>
      </c>
      <c r="E565" s="9">
        <v>42</v>
      </c>
      <c r="F565" s="9" t="s">
        <v>1565</v>
      </c>
      <c r="G565" s="9" t="s">
        <v>2179</v>
      </c>
      <c r="H565" s="9"/>
      <c r="I565" s="9">
        <v>516</v>
      </c>
    </row>
    <row r="566" spans="1:9" ht="12.75">
      <c r="A566" s="9" t="s">
        <v>1901</v>
      </c>
      <c r="B566" s="6" t="s">
        <v>396</v>
      </c>
      <c r="C566" s="1" t="s">
        <v>1093</v>
      </c>
      <c r="D566" s="2" t="s">
        <v>398</v>
      </c>
      <c r="E566" s="9">
        <v>69</v>
      </c>
      <c r="F566" s="9" t="s">
        <v>1565</v>
      </c>
      <c r="G566" s="9" t="s">
        <v>2179</v>
      </c>
      <c r="H566" s="9"/>
      <c r="I566" s="9">
        <v>0</v>
      </c>
    </row>
    <row r="567" spans="1:9" s="49" customFormat="1" ht="12.75">
      <c r="A567" s="43" t="s">
        <v>1901</v>
      </c>
      <c r="B567" s="44" t="s">
        <v>396</v>
      </c>
      <c r="C567" s="47" t="s">
        <v>1342</v>
      </c>
      <c r="D567" s="44" t="s">
        <v>1583</v>
      </c>
      <c r="E567" s="43">
        <v>38</v>
      </c>
      <c r="F567" s="43" t="s">
        <v>1565</v>
      </c>
      <c r="G567" s="43" t="s">
        <v>2272</v>
      </c>
      <c r="H567" s="43"/>
      <c r="I567" s="43">
        <v>0</v>
      </c>
    </row>
    <row r="568" spans="1:9" ht="12.75">
      <c r="A568" s="74" t="s">
        <v>2564</v>
      </c>
      <c r="B568" s="74"/>
      <c r="C568" s="74"/>
      <c r="D568" s="74"/>
      <c r="E568" s="74"/>
      <c r="F568" s="74"/>
      <c r="G568" s="74"/>
      <c r="H568" s="74"/>
      <c r="I568" s="74"/>
    </row>
    <row r="569" spans="1:9" ht="12.75">
      <c r="A569" s="9">
        <v>1</v>
      </c>
      <c r="B569" s="6" t="s">
        <v>1343</v>
      </c>
      <c r="C569" s="1" t="s">
        <v>1277</v>
      </c>
      <c r="D569" s="2" t="s">
        <v>200</v>
      </c>
      <c r="E569" s="9">
        <v>74</v>
      </c>
      <c r="F569" s="9" t="s">
        <v>1565</v>
      </c>
      <c r="G569" s="9" t="s">
        <v>2593</v>
      </c>
      <c r="H569" s="9" t="s">
        <v>216</v>
      </c>
      <c r="I569" s="9">
        <v>767</v>
      </c>
    </row>
    <row r="570" spans="1:9" s="49" customFormat="1" ht="12.75">
      <c r="A570" s="43">
        <v>2</v>
      </c>
      <c r="B570" s="44" t="s">
        <v>1530</v>
      </c>
      <c r="C570" s="47" t="s">
        <v>1003</v>
      </c>
      <c r="D570" s="48" t="s">
        <v>208</v>
      </c>
      <c r="E570" s="43">
        <v>38</v>
      </c>
      <c r="F570" s="43" t="s">
        <v>1565</v>
      </c>
      <c r="G570" s="43" t="s">
        <v>2272</v>
      </c>
      <c r="H570" s="43" t="s">
        <v>216</v>
      </c>
      <c r="I570" s="43">
        <v>764</v>
      </c>
    </row>
    <row r="571" spans="1:9" ht="12.75">
      <c r="A571" s="9">
        <v>3</v>
      </c>
      <c r="B571" s="6" t="s">
        <v>1344</v>
      </c>
      <c r="C571" s="1" t="s">
        <v>1345</v>
      </c>
      <c r="D571" s="2" t="s">
        <v>197</v>
      </c>
      <c r="E571" s="9">
        <v>69</v>
      </c>
      <c r="F571" s="9" t="s">
        <v>1565</v>
      </c>
      <c r="G571" s="9" t="s">
        <v>2151</v>
      </c>
      <c r="H571" s="9" t="s">
        <v>191</v>
      </c>
      <c r="I571" s="9">
        <v>745</v>
      </c>
    </row>
    <row r="572" spans="1:9" ht="12.75">
      <c r="A572" s="9">
        <v>4</v>
      </c>
      <c r="B572" s="6" t="s">
        <v>1346</v>
      </c>
      <c r="C572" s="1" t="s">
        <v>1253</v>
      </c>
      <c r="D572" s="2" t="s">
        <v>194</v>
      </c>
      <c r="E572" s="9">
        <v>69</v>
      </c>
      <c r="F572" s="9" t="s">
        <v>1565</v>
      </c>
      <c r="G572" s="9" t="s">
        <v>2179</v>
      </c>
      <c r="H572" s="9" t="s">
        <v>191</v>
      </c>
      <c r="I572" s="9">
        <v>715</v>
      </c>
    </row>
    <row r="573" spans="1:9" ht="12.75">
      <c r="A573" s="9">
        <v>5</v>
      </c>
      <c r="B573" s="6" t="s">
        <v>1347</v>
      </c>
      <c r="C573" s="1" t="s">
        <v>1105</v>
      </c>
      <c r="D573" s="2" t="s">
        <v>200</v>
      </c>
      <c r="E573" s="9">
        <v>74</v>
      </c>
      <c r="F573" s="9" t="s">
        <v>1565</v>
      </c>
      <c r="G573" s="9" t="s">
        <v>2158</v>
      </c>
      <c r="H573" s="9" t="s">
        <v>191</v>
      </c>
      <c r="I573" s="9">
        <v>694</v>
      </c>
    </row>
    <row r="574" spans="1:9" ht="12.75">
      <c r="A574" s="9">
        <v>6</v>
      </c>
      <c r="B574" s="6" t="s">
        <v>1348</v>
      </c>
      <c r="C574" s="1" t="s">
        <v>1349</v>
      </c>
      <c r="D574" s="2" t="s">
        <v>194</v>
      </c>
      <c r="E574" s="9">
        <v>69</v>
      </c>
      <c r="F574" s="9" t="s">
        <v>1565</v>
      </c>
      <c r="G574" s="9" t="s">
        <v>2282</v>
      </c>
      <c r="H574" s="9" t="s">
        <v>201</v>
      </c>
      <c r="I574" s="9">
        <v>619</v>
      </c>
    </row>
    <row r="575" spans="1:9" ht="12.75">
      <c r="A575" s="9">
        <v>7</v>
      </c>
      <c r="B575" s="6" t="s">
        <v>1350</v>
      </c>
      <c r="C575" s="1" t="s">
        <v>1247</v>
      </c>
      <c r="D575" s="2" t="s">
        <v>197</v>
      </c>
      <c r="E575" s="9">
        <v>69</v>
      </c>
      <c r="F575" s="9" t="s">
        <v>1565</v>
      </c>
      <c r="G575" s="9" t="s">
        <v>2158</v>
      </c>
      <c r="H575" s="9" t="s">
        <v>201</v>
      </c>
      <c r="I575" s="9">
        <v>614</v>
      </c>
    </row>
    <row r="576" spans="1:9" s="46" customFormat="1" ht="12.75">
      <c r="A576" s="17">
        <v>8</v>
      </c>
      <c r="B576" s="19" t="s">
        <v>1531</v>
      </c>
      <c r="C576" s="45" t="s">
        <v>1351</v>
      </c>
      <c r="D576" s="20" t="s">
        <v>190</v>
      </c>
      <c r="E576" s="17">
        <v>38</v>
      </c>
      <c r="F576" s="17" t="s">
        <v>1565</v>
      </c>
      <c r="G576" s="17" t="s">
        <v>2148</v>
      </c>
      <c r="H576" s="17" t="s">
        <v>201</v>
      </c>
      <c r="I576" s="17">
        <v>592</v>
      </c>
    </row>
    <row r="577" spans="1:9" ht="12.75">
      <c r="A577" s="9">
        <v>9</v>
      </c>
      <c r="B577" s="6" t="s">
        <v>1352</v>
      </c>
      <c r="C577" s="1" t="s">
        <v>1226</v>
      </c>
      <c r="D577" s="2" t="s">
        <v>211</v>
      </c>
      <c r="E577" s="9">
        <v>1</v>
      </c>
      <c r="F577" s="9" t="s">
        <v>1565</v>
      </c>
      <c r="G577" s="9" t="s">
        <v>2155</v>
      </c>
      <c r="H577" s="9"/>
      <c r="I577" s="9">
        <v>577</v>
      </c>
    </row>
    <row r="578" spans="1:9" ht="12.75">
      <c r="A578" s="9">
        <v>10</v>
      </c>
      <c r="B578" s="6" t="s">
        <v>1353</v>
      </c>
      <c r="C578" s="1" t="s">
        <v>1354</v>
      </c>
      <c r="D578" s="2" t="s">
        <v>211</v>
      </c>
      <c r="E578" s="9">
        <v>1</v>
      </c>
      <c r="F578" s="9" t="s">
        <v>1565</v>
      </c>
      <c r="G578" s="9" t="s">
        <v>2221</v>
      </c>
      <c r="H578" s="9"/>
      <c r="I578" s="9">
        <v>545</v>
      </c>
    </row>
    <row r="579" spans="1:9" s="46" customFormat="1" ht="12.75">
      <c r="A579" s="17">
        <v>11</v>
      </c>
      <c r="B579" s="19" t="s">
        <v>1532</v>
      </c>
      <c r="C579" s="45" t="s">
        <v>1259</v>
      </c>
      <c r="D579" s="20" t="s">
        <v>190</v>
      </c>
      <c r="E579" s="17">
        <v>38</v>
      </c>
      <c r="F579" s="17" t="s">
        <v>1565</v>
      </c>
      <c r="G579" s="17" t="s">
        <v>2151</v>
      </c>
      <c r="H579" s="17"/>
      <c r="I579" s="17">
        <v>534</v>
      </c>
    </row>
    <row r="580" spans="1:9" ht="12.75">
      <c r="A580" s="9">
        <v>12</v>
      </c>
      <c r="B580" s="6" t="s">
        <v>1355</v>
      </c>
      <c r="C580" s="1" t="s">
        <v>1005</v>
      </c>
      <c r="D580" s="2" t="s">
        <v>206</v>
      </c>
      <c r="E580" s="9">
        <v>38</v>
      </c>
      <c r="F580" s="9" t="s">
        <v>1565</v>
      </c>
      <c r="G580" s="9" t="s">
        <v>2256</v>
      </c>
      <c r="H580" s="9"/>
      <c r="I580" s="9">
        <v>481</v>
      </c>
    </row>
    <row r="581" spans="1:9" ht="12.75">
      <c r="A581" s="9">
        <v>13</v>
      </c>
      <c r="B581" s="6" t="s">
        <v>1356</v>
      </c>
      <c r="C581" s="1" t="s">
        <v>1267</v>
      </c>
      <c r="D581" s="2" t="s">
        <v>206</v>
      </c>
      <c r="E581" s="9">
        <v>38</v>
      </c>
      <c r="F581" s="9" t="s">
        <v>1565</v>
      </c>
      <c r="G581" s="9" t="s">
        <v>2193</v>
      </c>
      <c r="H581" s="9"/>
      <c r="I581" s="9">
        <v>466</v>
      </c>
    </row>
    <row r="582" spans="1:9" ht="12.75">
      <c r="A582" s="9">
        <v>14</v>
      </c>
      <c r="B582" s="6" t="s">
        <v>1357</v>
      </c>
      <c r="C582" s="1" t="s">
        <v>1358</v>
      </c>
      <c r="D582" s="2" t="s">
        <v>204</v>
      </c>
      <c r="E582" s="9">
        <v>42</v>
      </c>
      <c r="F582" s="9" t="s">
        <v>1565</v>
      </c>
      <c r="G582" s="9" t="s">
        <v>2383</v>
      </c>
      <c r="H582" s="9"/>
      <c r="I582" s="9">
        <v>369</v>
      </c>
    </row>
    <row r="583" spans="1:9" s="49" customFormat="1" ht="12.75">
      <c r="A583" s="43" t="s">
        <v>1901</v>
      </c>
      <c r="B583" s="44" t="s">
        <v>396</v>
      </c>
      <c r="C583" s="47" t="s">
        <v>1359</v>
      </c>
      <c r="D583" s="44" t="s">
        <v>1583</v>
      </c>
      <c r="E583" s="43">
        <v>38</v>
      </c>
      <c r="F583" s="43" t="s">
        <v>1565</v>
      </c>
      <c r="G583" s="43" t="s">
        <v>2148</v>
      </c>
      <c r="H583" s="43"/>
      <c r="I583" s="43">
        <v>0</v>
      </c>
    </row>
    <row r="584" spans="1:9" ht="12.75">
      <c r="A584" s="74" t="s">
        <v>2595</v>
      </c>
      <c r="B584" s="74"/>
      <c r="C584" s="74"/>
      <c r="D584" s="74"/>
      <c r="E584" s="74"/>
      <c r="F584" s="74"/>
      <c r="G584" s="74"/>
      <c r="H584" s="74"/>
      <c r="I584" s="74"/>
    </row>
    <row r="585" spans="1:9" s="46" customFormat="1" ht="12.75">
      <c r="A585" s="17">
        <v>1</v>
      </c>
      <c r="B585" s="19" t="s">
        <v>1360</v>
      </c>
      <c r="C585" s="45" t="s">
        <v>1361</v>
      </c>
      <c r="D585" s="20" t="s">
        <v>190</v>
      </c>
      <c r="E585" s="17">
        <v>38</v>
      </c>
      <c r="F585" s="17" t="s">
        <v>1565</v>
      </c>
      <c r="G585" s="17" t="s">
        <v>2390</v>
      </c>
      <c r="H585" s="17" t="s">
        <v>216</v>
      </c>
      <c r="I585" s="17">
        <v>707</v>
      </c>
    </row>
    <row r="586" spans="1:9" ht="12.75">
      <c r="A586" s="9">
        <v>2</v>
      </c>
      <c r="B586" s="6" t="s">
        <v>1362</v>
      </c>
      <c r="C586" s="1" t="s">
        <v>1363</v>
      </c>
      <c r="D586" s="2" t="s">
        <v>204</v>
      </c>
      <c r="E586" s="9">
        <v>42</v>
      </c>
      <c r="F586" s="9" t="s">
        <v>1565</v>
      </c>
      <c r="G586" s="9" t="s">
        <v>13</v>
      </c>
      <c r="H586" s="9" t="s">
        <v>191</v>
      </c>
      <c r="I586" s="9">
        <v>624</v>
      </c>
    </row>
    <row r="587" spans="1:9" ht="12.75">
      <c r="A587" s="9">
        <v>3</v>
      </c>
      <c r="B587" s="6" t="s">
        <v>1364</v>
      </c>
      <c r="C587" s="1" t="s">
        <v>1365</v>
      </c>
      <c r="D587" s="2" t="s">
        <v>211</v>
      </c>
      <c r="E587" s="9">
        <v>1</v>
      </c>
      <c r="F587" s="9" t="s">
        <v>1565</v>
      </c>
      <c r="G587" s="9" t="s">
        <v>2367</v>
      </c>
      <c r="H587" s="9" t="s">
        <v>191</v>
      </c>
      <c r="I587" s="9">
        <v>615</v>
      </c>
    </row>
    <row r="588" spans="1:9" ht="12.75">
      <c r="A588" s="9">
        <v>4</v>
      </c>
      <c r="B588" s="6" t="s">
        <v>1366</v>
      </c>
      <c r="C588" s="1" t="s">
        <v>1310</v>
      </c>
      <c r="D588" s="2" t="s">
        <v>194</v>
      </c>
      <c r="E588" s="9">
        <v>69</v>
      </c>
      <c r="F588" s="9" t="s">
        <v>1565</v>
      </c>
      <c r="G588" s="9" t="s">
        <v>2164</v>
      </c>
      <c r="H588" s="9" t="s">
        <v>191</v>
      </c>
      <c r="I588" s="9">
        <v>609</v>
      </c>
    </row>
    <row r="589" spans="1:9" s="49" customFormat="1" ht="12.75">
      <c r="A589" s="43">
        <v>5</v>
      </c>
      <c r="B589" s="44" t="s">
        <v>1367</v>
      </c>
      <c r="C589" s="47" t="s">
        <v>1368</v>
      </c>
      <c r="D589" s="48" t="s">
        <v>208</v>
      </c>
      <c r="E589" s="43">
        <v>38</v>
      </c>
      <c r="F589" s="43" t="s">
        <v>1565</v>
      </c>
      <c r="G589" s="43" t="s">
        <v>2161</v>
      </c>
      <c r="H589" s="43" t="s">
        <v>201</v>
      </c>
      <c r="I589" s="43">
        <v>575</v>
      </c>
    </row>
    <row r="590" spans="1:9" ht="12.75">
      <c r="A590" s="9">
        <v>6</v>
      </c>
      <c r="B590" s="6" t="s">
        <v>1369</v>
      </c>
      <c r="C590" s="1" t="s">
        <v>1370</v>
      </c>
      <c r="D590" s="2" t="s">
        <v>200</v>
      </c>
      <c r="E590" s="9">
        <v>74</v>
      </c>
      <c r="F590" s="9" t="s">
        <v>1565</v>
      </c>
      <c r="G590" s="9" t="s">
        <v>2619</v>
      </c>
      <c r="H590" s="9" t="s">
        <v>201</v>
      </c>
      <c r="I590" s="9">
        <v>558</v>
      </c>
    </row>
    <row r="591" spans="1:9" s="49" customFormat="1" ht="12.75">
      <c r="A591" s="43">
        <v>7</v>
      </c>
      <c r="B591" s="44" t="s">
        <v>1371</v>
      </c>
      <c r="C591" s="47" t="s">
        <v>1372</v>
      </c>
      <c r="D591" s="48" t="s">
        <v>208</v>
      </c>
      <c r="E591" s="43">
        <v>38</v>
      </c>
      <c r="F591" s="43" t="s">
        <v>1565</v>
      </c>
      <c r="G591" s="43" t="s">
        <v>2357</v>
      </c>
      <c r="H591" s="43" t="s">
        <v>201</v>
      </c>
      <c r="I591" s="43">
        <v>534</v>
      </c>
    </row>
    <row r="592" spans="1:9" ht="12.75">
      <c r="A592" s="9">
        <v>8</v>
      </c>
      <c r="B592" s="6" t="s">
        <v>1373</v>
      </c>
      <c r="C592" s="1" t="s">
        <v>1327</v>
      </c>
      <c r="D592" s="2" t="s">
        <v>200</v>
      </c>
      <c r="E592" s="9">
        <v>74</v>
      </c>
      <c r="F592" s="9" t="s">
        <v>1565</v>
      </c>
      <c r="G592" s="9" t="s">
        <v>2282</v>
      </c>
      <c r="H592" s="9" t="s">
        <v>201</v>
      </c>
      <c r="I592" s="9">
        <v>522</v>
      </c>
    </row>
    <row r="593" spans="1:9" s="46" customFormat="1" ht="12.75">
      <c r="A593" s="17">
        <v>9</v>
      </c>
      <c r="B593" s="19" t="s">
        <v>1374</v>
      </c>
      <c r="C593" s="45" t="s">
        <v>1015</v>
      </c>
      <c r="D593" s="20" t="s">
        <v>190</v>
      </c>
      <c r="E593" s="17">
        <v>38</v>
      </c>
      <c r="F593" s="17" t="s">
        <v>1565</v>
      </c>
      <c r="G593" s="17" t="s">
        <v>2158</v>
      </c>
      <c r="H593" s="17" t="s">
        <v>201</v>
      </c>
      <c r="I593" s="17">
        <v>510</v>
      </c>
    </row>
    <row r="594" spans="1:9" ht="12.75">
      <c r="A594" s="9">
        <v>10</v>
      </c>
      <c r="B594" s="6" t="s">
        <v>1375</v>
      </c>
      <c r="C594" s="1" t="s">
        <v>1082</v>
      </c>
      <c r="D594" s="2" t="s">
        <v>194</v>
      </c>
      <c r="E594" s="9">
        <v>69</v>
      </c>
      <c r="F594" s="9" t="s">
        <v>1565</v>
      </c>
      <c r="G594" s="9" t="s">
        <v>2329</v>
      </c>
      <c r="H594" s="9"/>
      <c r="I594" s="9">
        <v>505</v>
      </c>
    </row>
    <row r="595" spans="1:9" ht="12.75">
      <c r="A595" s="9">
        <v>11</v>
      </c>
      <c r="B595" s="6" t="s">
        <v>1376</v>
      </c>
      <c r="C595" s="1" t="s">
        <v>1377</v>
      </c>
      <c r="D595" s="2" t="s">
        <v>206</v>
      </c>
      <c r="E595" s="9">
        <v>38</v>
      </c>
      <c r="F595" s="9" t="s">
        <v>1565</v>
      </c>
      <c r="G595" s="9" t="s">
        <v>2334</v>
      </c>
      <c r="H595" s="9"/>
      <c r="I595" s="9">
        <v>502</v>
      </c>
    </row>
    <row r="596" spans="1:9" ht="12.75">
      <c r="A596" s="9">
        <v>12</v>
      </c>
      <c r="B596" s="6" t="s">
        <v>1378</v>
      </c>
      <c r="C596" s="1" t="s">
        <v>1318</v>
      </c>
      <c r="D596" s="2" t="s">
        <v>211</v>
      </c>
      <c r="E596" s="9">
        <v>1</v>
      </c>
      <c r="F596" s="9" t="s">
        <v>1565</v>
      </c>
      <c r="G596" s="9" t="s">
        <v>2188</v>
      </c>
      <c r="H596" s="9"/>
      <c r="I596" s="9">
        <v>479</v>
      </c>
    </row>
    <row r="597" spans="1:9" ht="12.75">
      <c r="A597" s="9">
        <v>13</v>
      </c>
      <c r="B597" s="6" t="s">
        <v>1379</v>
      </c>
      <c r="C597" s="1" t="s">
        <v>1099</v>
      </c>
      <c r="D597" s="2" t="s">
        <v>204</v>
      </c>
      <c r="E597" s="9">
        <v>42</v>
      </c>
      <c r="F597" s="9" t="s">
        <v>1565</v>
      </c>
      <c r="G597" s="9" t="s">
        <v>2179</v>
      </c>
      <c r="H597" s="9"/>
      <c r="I597" s="9">
        <v>457</v>
      </c>
    </row>
    <row r="598" spans="1:9" ht="12.75">
      <c r="A598" s="9">
        <v>14</v>
      </c>
      <c r="B598" s="6" t="s">
        <v>1380</v>
      </c>
      <c r="C598" s="1" t="s">
        <v>1381</v>
      </c>
      <c r="D598" s="2" t="s">
        <v>206</v>
      </c>
      <c r="E598" s="9">
        <v>38</v>
      </c>
      <c r="F598" s="9" t="s">
        <v>1565</v>
      </c>
      <c r="G598" s="9" t="s">
        <v>2367</v>
      </c>
      <c r="H598" s="9"/>
      <c r="I598" s="9">
        <v>435</v>
      </c>
    </row>
    <row r="599" spans="1:9" ht="12.75">
      <c r="A599" s="9">
        <v>15</v>
      </c>
      <c r="B599" s="6" t="s">
        <v>1382</v>
      </c>
      <c r="C599" s="1" t="s">
        <v>1323</v>
      </c>
      <c r="D599" s="2" t="s">
        <v>197</v>
      </c>
      <c r="E599" s="9">
        <v>69</v>
      </c>
      <c r="F599" s="9" t="s">
        <v>1565</v>
      </c>
      <c r="G599" s="9" t="s">
        <v>2357</v>
      </c>
      <c r="H599" s="9"/>
      <c r="I599" s="9">
        <v>428</v>
      </c>
    </row>
    <row r="600" spans="1:9" ht="12.75">
      <c r="A600" s="9">
        <v>16</v>
      </c>
      <c r="B600" s="6" t="s">
        <v>1383</v>
      </c>
      <c r="C600" s="1" t="s">
        <v>1345</v>
      </c>
      <c r="D600" s="2" t="s">
        <v>197</v>
      </c>
      <c r="E600" s="9">
        <v>69</v>
      </c>
      <c r="F600" s="9" t="s">
        <v>1565</v>
      </c>
      <c r="G600" s="9" t="s">
        <v>2151</v>
      </c>
      <c r="H600" s="9"/>
      <c r="I600" s="9">
        <v>414</v>
      </c>
    </row>
    <row r="601" spans="1:9" ht="12.75">
      <c r="A601" s="74" t="s">
        <v>2626</v>
      </c>
      <c r="B601" s="74"/>
      <c r="C601" s="74"/>
      <c r="D601" s="74"/>
      <c r="E601" s="74"/>
      <c r="F601" s="74"/>
      <c r="G601" s="74"/>
      <c r="H601" s="74"/>
      <c r="I601" s="74"/>
    </row>
    <row r="602" spans="1:9" s="46" customFormat="1" ht="12.75">
      <c r="A602" s="17">
        <v>1</v>
      </c>
      <c r="B602" s="19" t="s">
        <v>1384</v>
      </c>
      <c r="C602" s="45" t="s">
        <v>1385</v>
      </c>
      <c r="D602" s="20" t="s">
        <v>190</v>
      </c>
      <c r="E602" s="17">
        <v>38</v>
      </c>
      <c r="F602" s="17" t="s">
        <v>1565</v>
      </c>
      <c r="G602" s="17" t="s">
        <v>55</v>
      </c>
      <c r="H602" s="17" t="s">
        <v>216</v>
      </c>
      <c r="I602" s="17">
        <v>710</v>
      </c>
    </row>
    <row r="603" spans="1:9" ht="12.75">
      <c r="A603" s="9">
        <v>2</v>
      </c>
      <c r="B603" s="6" t="s">
        <v>1386</v>
      </c>
      <c r="C603" s="1" t="s">
        <v>1387</v>
      </c>
      <c r="D603" s="2" t="s">
        <v>200</v>
      </c>
      <c r="E603" s="9">
        <v>74</v>
      </c>
      <c r="F603" s="9" t="s">
        <v>1565</v>
      </c>
      <c r="G603" s="9" t="s">
        <v>1313</v>
      </c>
      <c r="H603" s="9" t="s">
        <v>191</v>
      </c>
      <c r="I603" s="9">
        <v>598</v>
      </c>
    </row>
    <row r="604" spans="1:9" ht="12.75">
      <c r="A604" s="9">
        <v>3</v>
      </c>
      <c r="B604" s="6" t="s">
        <v>1388</v>
      </c>
      <c r="C604" s="1" t="s">
        <v>1241</v>
      </c>
      <c r="D604" s="2" t="s">
        <v>211</v>
      </c>
      <c r="E604" s="9">
        <v>1</v>
      </c>
      <c r="F604" s="9" t="s">
        <v>1565</v>
      </c>
      <c r="G604" s="9" t="s">
        <v>2473</v>
      </c>
      <c r="H604" s="9" t="s">
        <v>201</v>
      </c>
      <c r="I604" s="9">
        <v>548</v>
      </c>
    </row>
    <row r="605" spans="1:9" ht="12.75">
      <c r="A605" s="9">
        <v>4</v>
      </c>
      <c r="B605" s="6" t="s">
        <v>573</v>
      </c>
      <c r="C605" s="1" t="s">
        <v>1389</v>
      </c>
      <c r="D605" s="2" t="s">
        <v>200</v>
      </c>
      <c r="E605" s="9">
        <v>74</v>
      </c>
      <c r="F605" s="9" t="s">
        <v>1565</v>
      </c>
      <c r="G605" s="9" t="s">
        <v>1390</v>
      </c>
      <c r="H605" s="9" t="s">
        <v>201</v>
      </c>
      <c r="I605" s="9">
        <v>546</v>
      </c>
    </row>
    <row r="606" spans="1:9" s="46" customFormat="1" ht="12.75">
      <c r="A606" s="17">
        <v>5</v>
      </c>
      <c r="B606" s="19" t="s">
        <v>1391</v>
      </c>
      <c r="C606" s="45" t="s">
        <v>1392</v>
      </c>
      <c r="D606" s="20" t="s">
        <v>190</v>
      </c>
      <c r="E606" s="17">
        <v>38</v>
      </c>
      <c r="F606" s="17" t="s">
        <v>1565</v>
      </c>
      <c r="G606" s="17" t="s">
        <v>2161</v>
      </c>
      <c r="H606" s="17" t="s">
        <v>201</v>
      </c>
      <c r="I606" s="17">
        <v>536</v>
      </c>
    </row>
    <row r="607" spans="1:9" ht="12.75">
      <c r="A607" s="9">
        <v>6</v>
      </c>
      <c r="B607" s="6" t="s">
        <v>1393</v>
      </c>
      <c r="C607" s="1" t="s">
        <v>1349</v>
      </c>
      <c r="D607" s="2" t="s">
        <v>194</v>
      </c>
      <c r="E607" s="9">
        <v>69</v>
      </c>
      <c r="F607" s="9" t="s">
        <v>1565</v>
      </c>
      <c r="G607" s="9" t="s">
        <v>2282</v>
      </c>
      <c r="H607" s="9" t="s">
        <v>201</v>
      </c>
      <c r="I607" s="9">
        <v>517</v>
      </c>
    </row>
    <row r="608" spans="1:9" s="49" customFormat="1" ht="12.75">
      <c r="A608" s="43">
        <v>7</v>
      </c>
      <c r="B608" s="44" t="s">
        <v>1394</v>
      </c>
      <c r="C608" s="47" t="s">
        <v>1395</v>
      </c>
      <c r="D608" s="48" t="s">
        <v>208</v>
      </c>
      <c r="E608" s="43">
        <v>38</v>
      </c>
      <c r="F608" s="43" t="s">
        <v>1565</v>
      </c>
      <c r="G608" s="43" t="s">
        <v>134</v>
      </c>
      <c r="H608" s="43" t="s">
        <v>226</v>
      </c>
      <c r="I608" s="43">
        <v>489</v>
      </c>
    </row>
    <row r="609" spans="1:9" ht="12.75">
      <c r="A609" s="9">
        <v>8</v>
      </c>
      <c r="B609" s="6" t="s">
        <v>1396</v>
      </c>
      <c r="C609" s="1" t="s">
        <v>1397</v>
      </c>
      <c r="D609" s="2" t="s">
        <v>194</v>
      </c>
      <c r="E609" s="9">
        <v>69</v>
      </c>
      <c r="F609" s="9" t="s">
        <v>1565</v>
      </c>
      <c r="G609" s="9" t="s">
        <v>2158</v>
      </c>
      <c r="H609" s="9"/>
      <c r="I609" s="9">
        <v>475</v>
      </c>
    </row>
    <row r="610" spans="1:9" ht="12.75">
      <c r="A610" s="9">
        <v>9</v>
      </c>
      <c r="B610" s="6" t="s">
        <v>1398</v>
      </c>
      <c r="C610" s="1" t="s">
        <v>1399</v>
      </c>
      <c r="D610" s="2" t="s">
        <v>204</v>
      </c>
      <c r="E610" s="9">
        <v>42</v>
      </c>
      <c r="F610" s="9" t="s">
        <v>1565</v>
      </c>
      <c r="G610" s="9" t="s">
        <v>2188</v>
      </c>
      <c r="H610" s="9"/>
      <c r="I610" s="9">
        <v>446</v>
      </c>
    </row>
    <row r="611" spans="1:9" s="49" customFormat="1" ht="12.75">
      <c r="A611" s="43">
        <v>10</v>
      </c>
      <c r="B611" s="44" t="s">
        <v>1400</v>
      </c>
      <c r="C611" s="47" t="s">
        <v>1401</v>
      </c>
      <c r="D611" s="48" t="s">
        <v>208</v>
      </c>
      <c r="E611" s="43">
        <v>38</v>
      </c>
      <c r="F611" s="43" t="s">
        <v>1565</v>
      </c>
      <c r="G611" s="43" t="s">
        <v>151</v>
      </c>
      <c r="H611" s="43" t="s">
        <v>226</v>
      </c>
      <c r="I611" s="43">
        <v>442</v>
      </c>
    </row>
    <row r="612" spans="1:9" ht="12.75">
      <c r="A612" s="9">
        <v>11</v>
      </c>
      <c r="B612" s="6" t="s">
        <v>1402</v>
      </c>
      <c r="C612" s="1" t="s">
        <v>1319</v>
      </c>
      <c r="D612" s="2" t="s">
        <v>197</v>
      </c>
      <c r="E612" s="9">
        <v>69</v>
      </c>
      <c r="F612" s="9" t="s">
        <v>1565</v>
      </c>
      <c r="G612" s="9" t="s">
        <v>2334</v>
      </c>
      <c r="H612" s="9"/>
      <c r="I612" s="9">
        <v>416</v>
      </c>
    </row>
    <row r="613" spans="1:9" ht="12.75">
      <c r="A613" s="9">
        <v>12</v>
      </c>
      <c r="B613" s="6" t="s">
        <v>1403</v>
      </c>
      <c r="C613" s="1" t="s">
        <v>1023</v>
      </c>
      <c r="D613" s="2" t="s">
        <v>204</v>
      </c>
      <c r="E613" s="9">
        <v>42</v>
      </c>
      <c r="F613" s="9" t="s">
        <v>1565</v>
      </c>
      <c r="G613" s="9" t="s">
        <v>143</v>
      </c>
      <c r="H613" s="9"/>
      <c r="I613" s="9">
        <v>402</v>
      </c>
    </row>
    <row r="614" spans="1:9" ht="12.75">
      <c r="A614" s="9">
        <v>13</v>
      </c>
      <c r="B614" s="6" t="s">
        <v>1404</v>
      </c>
      <c r="C614" s="1" t="s">
        <v>1088</v>
      </c>
      <c r="D614" s="2" t="s">
        <v>206</v>
      </c>
      <c r="E614" s="9">
        <v>38</v>
      </c>
      <c r="F614" s="9" t="s">
        <v>1565</v>
      </c>
      <c r="G614" s="9" t="s">
        <v>2619</v>
      </c>
      <c r="H614" s="9"/>
      <c r="I614" s="9">
        <v>296</v>
      </c>
    </row>
    <row r="615" spans="1:9" ht="12.75">
      <c r="A615" s="9">
        <v>14</v>
      </c>
      <c r="B615" s="6" t="s">
        <v>1405</v>
      </c>
      <c r="C615" s="1" t="s">
        <v>1406</v>
      </c>
      <c r="D615" s="2" t="s">
        <v>211</v>
      </c>
      <c r="E615" s="9">
        <v>1</v>
      </c>
      <c r="F615" s="9" t="s">
        <v>1565</v>
      </c>
      <c r="G615" s="9" t="s">
        <v>2188</v>
      </c>
      <c r="H615" s="9"/>
      <c r="I615" s="9">
        <v>294</v>
      </c>
    </row>
    <row r="616" spans="1:9" ht="12.75">
      <c r="A616" s="9">
        <v>15</v>
      </c>
      <c r="B616" s="6" t="s">
        <v>1407</v>
      </c>
      <c r="C616" s="1" t="s">
        <v>1030</v>
      </c>
      <c r="D616" s="2" t="s">
        <v>197</v>
      </c>
      <c r="E616" s="9">
        <v>69</v>
      </c>
      <c r="F616" s="9" t="s">
        <v>1565</v>
      </c>
      <c r="G616" s="9" t="s">
        <v>2203</v>
      </c>
      <c r="H616" s="9"/>
      <c r="I616" s="9">
        <v>293</v>
      </c>
    </row>
    <row r="617" spans="1:9" ht="12.75">
      <c r="A617" s="9">
        <v>16</v>
      </c>
      <c r="B617" s="6" t="s">
        <v>1408</v>
      </c>
      <c r="C617" s="1" t="s">
        <v>1171</v>
      </c>
      <c r="D617" s="2" t="s">
        <v>206</v>
      </c>
      <c r="E617" s="9">
        <v>38</v>
      </c>
      <c r="F617" s="9" t="s">
        <v>1565</v>
      </c>
      <c r="G617" s="9" t="s">
        <v>2383</v>
      </c>
      <c r="H617" s="9"/>
      <c r="I617" s="9">
        <v>257</v>
      </c>
    </row>
    <row r="618" spans="1:9" ht="12.75">
      <c r="A618" s="74" t="s">
        <v>23</v>
      </c>
      <c r="B618" s="74"/>
      <c r="C618" s="74"/>
      <c r="D618" s="74"/>
      <c r="E618" s="74"/>
      <c r="F618" s="74"/>
      <c r="G618" s="74"/>
      <c r="H618" s="74"/>
      <c r="I618" s="74"/>
    </row>
    <row r="619" spans="1:9" ht="12.75">
      <c r="A619" s="9">
        <v>1</v>
      </c>
      <c r="B619" s="6" t="s">
        <v>74</v>
      </c>
      <c r="C619" s="1" t="s">
        <v>1409</v>
      </c>
      <c r="D619" s="2" t="s">
        <v>211</v>
      </c>
      <c r="E619" s="9">
        <v>1</v>
      </c>
      <c r="F619" s="9" t="s">
        <v>1565</v>
      </c>
      <c r="G619" s="9" t="s">
        <v>2256</v>
      </c>
      <c r="H619" s="9" t="s">
        <v>331</v>
      </c>
      <c r="I619" s="9">
        <v>749</v>
      </c>
    </row>
    <row r="620" spans="1:9" ht="12.75">
      <c r="A620" s="9">
        <v>2</v>
      </c>
      <c r="B620" s="6" t="s">
        <v>1410</v>
      </c>
      <c r="C620" s="1" t="s">
        <v>1411</v>
      </c>
      <c r="D620" s="2" t="s">
        <v>200</v>
      </c>
      <c r="E620" s="9">
        <v>74</v>
      </c>
      <c r="F620" s="9" t="s">
        <v>1565</v>
      </c>
      <c r="G620" s="9" t="s">
        <v>1390</v>
      </c>
      <c r="H620" s="9" t="s">
        <v>191</v>
      </c>
      <c r="I620" s="9">
        <v>591</v>
      </c>
    </row>
    <row r="621" spans="1:9" ht="12.75">
      <c r="A621" s="9">
        <v>3</v>
      </c>
      <c r="B621" s="6" t="s">
        <v>1412</v>
      </c>
      <c r="C621" s="1" t="s">
        <v>1413</v>
      </c>
      <c r="D621" s="2" t="s">
        <v>194</v>
      </c>
      <c r="E621" s="9">
        <v>69</v>
      </c>
      <c r="F621" s="9" t="s">
        <v>1565</v>
      </c>
      <c r="G621" s="9" t="s">
        <v>2193</v>
      </c>
      <c r="H621" s="9" t="s">
        <v>191</v>
      </c>
      <c r="I621" s="9">
        <v>588</v>
      </c>
    </row>
    <row r="622" spans="1:9" s="46" customFormat="1" ht="12.75">
      <c r="A622" s="17">
        <v>4</v>
      </c>
      <c r="B622" s="19" t="s">
        <v>1414</v>
      </c>
      <c r="C622" s="45" t="s">
        <v>1415</v>
      </c>
      <c r="D622" s="20" t="s">
        <v>190</v>
      </c>
      <c r="E622" s="17">
        <v>38</v>
      </c>
      <c r="F622" s="17" t="s">
        <v>1565</v>
      </c>
      <c r="G622" s="17" t="s">
        <v>2145</v>
      </c>
      <c r="H622" s="17" t="s">
        <v>191</v>
      </c>
      <c r="I622" s="17">
        <v>580</v>
      </c>
    </row>
    <row r="623" spans="1:9" ht="12.75">
      <c r="A623" s="9">
        <v>5</v>
      </c>
      <c r="B623" s="6" t="s">
        <v>1416</v>
      </c>
      <c r="C623" s="1" t="s">
        <v>1417</v>
      </c>
      <c r="D623" s="2" t="s">
        <v>194</v>
      </c>
      <c r="E623" s="9">
        <v>69</v>
      </c>
      <c r="F623" s="9" t="s">
        <v>1565</v>
      </c>
      <c r="G623" s="9" t="s">
        <v>2203</v>
      </c>
      <c r="H623" s="9" t="s">
        <v>201</v>
      </c>
      <c r="I623" s="9">
        <v>565</v>
      </c>
    </row>
    <row r="624" spans="1:9" ht="12.75">
      <c r="A624" s="9">
        <v>6</v>
      </c>
      <c r="B624" s="6" t="s">
        <v>1418</v>
      </c>
      <c r="C624" s="1" t="s">
        <v>1419</v>
      </c>
      <c r="D624" s="2" t="s">
        <v>204</v>
      </c>
      <c r="E624" s="9">
        <v>42</v>
      </c>
      <c r="F624" s="9" t="s">
        <v>1565</v>
      </c>
      <c r="G624" s="9" t="s">
        <v>134</v>
      </c>
      <c r="H624" s="9" t="s">
        <v>226</v>
      </c>
      <c r="I624" s="9">
        <v>496</v>
      </c>
    </row>
    <row r="625" spans="1:9" ht="12.75">
      <c r="A625" s="9">
        <v>7</v>
      </c>
      <c r="B625" s="6" t="s">
        <v>1420</v>
      </c>
      <c r="C625" s="1" t="s">
        <v>1243</v>
      </c>
      <c r="D625" s="2" t="s">
        <v>200</v>
      </c>
      <c r="E625" s="9">
        <v>74</v>
      </c>
      <c r="F625" s="9" t="s">
        <v>1565</v>
      </c>
      <c r="G625" s="9" t="s">
        <v>2164</v>
      </c>
      <c r="H625" s="9"/>
      <c r="I625" s="9">
        <v>472</v>
      </c>
    </row>
    <row r="626" spans="1:9" ht="12.75">
      <c r="A626" s="9">
        <v>8</v>
      </c>
      <c r="B626" s="6" t="s">
        <v>1421</v>
      </c>
      <c r="C626" s="1" t="s">
        <v>1422</v>
      </c>
      <c r="D626" s="2" t="s">
        <v>211</v>
      </c>
      <c r="E626" s="9">
        <v>1</v>
      </c>
      <c r="F626" s="9" t="s">
        <v>1565</v>
      </c>
      <c r="G626" s="9" t="s">
        <v>2158</v>
      </c>
      <c r="H626" s="9"/>
      <c r="I626" s="9">
        <v>454</v>
      </c>
    </row>
    <row r="627" spans="1:9" s="49" customFormat="1" ht="12.75">
      <c r="A627" s="43">
        <v>9</v>
      </c>
      <c r="B627" s="44" t="s">
        <v>1423</v>
      </c>
      <c r="C627" s="47" t="s">
        <v>1251</v>
      </c>
      <c r="D627" s="48" t="s">
        <v>208</v>
      </c>
      <c r="E627" s="43">
        <v>38</v>
      </c>
      <c r="F627" s="43" t="s">
        <v>1565</v>
      </c>
      <c r="G627" s="43" t="s">
        <v>2593</v>
      </c>
      <c r="H627" s="43"/>
      <c r="I627" s="43">
        <v>321</v>
      </c>
    </row>
    <row r="628" spans="1:9" ht="12.75">
      <c r="A628" s="9">
        <v>10</v>
      </c>
      <c r="B628" s="6" t="s">
        <v>1424</v>
      </c>
      <c r="C628" s="1" t="s">
        <v>1425</v>
      </c>
      <c r="D628" s="2" t="s">
        <v>204</v>
      </c>
      <c r="E628" s="9">
        <v>42</v>
      </c>
      <c r="F628" s="9" t="s">
        <v>1565</v>
      </c>
      <c r="G628" s="9" t="s">
        <v>2473</v>
      </c>
      <c r="H628" s="9"/>
      <c r="I628" s="9">
        <v>286</v>
      </c>
    </row>
    <row r="629" spans="1:9" ht="12.75">
      <c r="A629" s="9">
        <v>11</v>
      </c>
      <c r="B629" s="6" t="s">
        <v>1426</v>
      </c>
      <c r="C629" s="1" t="s">
        <v>1427</v>
      </c>
      <c r="D629" s="2" t="s">
        <v>206</v>
      </c>
      <c r="E629" s="9">
        <v>38</v>
      </c>
      <c r="F629" s="9" t="s">
        <v>1565</v>
      </c>
      <c r="G629" s="9" t="s">
        <v>55</v>
      </c>
      <c r="H629" s="9"/>
      <c r="I629" s="9">
        <v>285</v>
      </c>
    </row>
    <row r="630" spans="1:9" ht="12.75">
      <c r="A630" s="9">
        <v>12</v>
      </c>
      <c r="B630" s="6" t="s">
        <v>1428</v>
      </c>
      <c r="C630" s="1" t="s">
        <v>1429</v>
      </c>
      <c r="D630" s="2" t="s">
        <v>206</v>
      </c>
      <c r="E630" s="9">
        <v>38</v>
      </c>
      <c r="F630" s="9" t="s">
        <v>1565</v>
      </c>
      <c r="G630" s="9" t="s">
        <v>1430</v>
      </c>
      <c r="H630" s="9"/>
      <c r="I630" s="9">
        <v>228</v>
      </c>
    </row>
    <row r="631" spans="1:9" s="46" customFormat="1" ht="12.75">
      <c r="A631" s="17">
        <v>13</v>
      </c>
      <c r="B631" s="19" t="s">
        <v>1431</v>
      </c>
      <c r="C631" s="45" t="s">
        <v>1432</v>
      </c>
      <c r="D631" s="20" t="s">
        <v>190</v>
      </c>
      <c r="E631" s="17">
        <v>38</v>
      </c>
      <c r="F631" s="17" t="s">
        <v>1565</v>
      </c>
      <c r="G631" s="17" t="s">
        <v>2203</v>
      </c>
      <c r="H631" s="17"/>
      <c r="I631" s="17">
        <v>209</v>
      </c>
    </row>
    <row r="632" spans="1:9" ht="12.75">
      <c r="A632" s="9">
        <v>14</v>
      </c>
      <c r="B632" s="6" t="s">
        <v>1433</v>
      </c>
      <c r="C632" s="1" t="s">
        <v>1062</v>
      </c>
      <c r="D632" s="2" t="s">
        <v>197</v>
      </c>
      <c r="E632" s="9">
        <v>69</v>
      </c>
      <c r="F632" s="9" t="s">
        <v>1565</v>
      </c>
      <c r="G632" s="9" t="s">
        <v>2256</v>
      </c>
      <c r="H632" s="9"/>
      <c r="I632" s="9">
        <v>134</v>
      </c>
    </row>
    <row r="633" spans="1:9" ht="12.75">
      <c r="A633" s="9">
        <v>15</v>
      </c>
      <c r="B633" s="6" t="s">
        <v>1371</v>
      </c>
      <c r="C633" s="1" t="s">
        <v>1434</v>
      </c>
      <c r="D633" s="2" t="s">
        <v>197</v>
      </c>
      <c r="E633" s="9">
        <v>69</v>
      </c>
      <c r="F633" s="9" t="s">
        <v>1565</v>
      </c>
      <c r="G633" s="9" t="s">
        <v>2164</v>
      </c>
      <c r="H633" s="9"/>
      <c r="I633" s="9">
        <v>90</v>
      </c>
    </row>
    <row r="634" spans="1:9" s="49" customFormat="1" ht="12.75">
      <c r="A634" s="43" t="s">
        <v>1901</v>
      </c>
      <c r="B634" s="44" t="s">
        <v>396</v>
      </c>
      <c r="C634" s="47" t="s">
        <v>1091</v>
      </c>
      <c r="D634" s="44" t="s">
        <v>1583</v>
      </c>
      <c r="E634" s="43">
        <v>38</v>
      </c>
      <c r="F634" s="43" t="s">
        <v>1565</v>
      </c>
      <c r="G634" s="43" t="s">
        <v>2145</v>
      </c>
      <c r="H634" s="43"/>
      <c r="I634" s="43">
        <v>0</v>
      </c>
    </row>
    <row r="635" spans="1:9" ht="12.75">
      <c r="A635" s="74" t="s">
        <v>58</v>
      </c>
      <c r="B635" s="74"/>
      <c r="C635" s="74"/>
      <c r="D635" s="74"/>
      <c r="E635" s="74"/>
      <c r="F635" s="74"/>
      <c r="G635" s="74"/>
      <c r="H635" s="74"/>
      <c r="I635" s="74"/>
    </row>
    <row r="636" spans="1:9" ht="12.75">
      <c r="A636" s="9">
        <v>1</v>
      </c>
      <c r="B636" s="6" t="s">
        <v>1435</v>
      </c>
      <c r="C636" s="1" t="s">
        <v>1001</v>
      </c>
      <c r="D636" s="2" t="s">
        <v>194</v>
      </c>
      <c r="E636" s="9">
        <v>69</v>
      </c>
      <c r="F636" s="9" t="s">
        <v>1565</v>
      </c>
      <c r="G636" s="9" t="s">
        <v>2221</v>
      </c>
      <c r="H636" s="9" t="s">
        <v>191</v>
      </c>
      <c r="I636" s="9">
        <v>660</v>
      </c>
    </row>
    <row r="637" spans="1:9" ht="12.75">
      <c r="A637" s="9">
        <v>2</v>
      </c>
      <c r="B637" s="6" t="s">
        <v>1436</v>
      </c>
      <c r="C637" s="1" t="s">
        <v>1437</v>
      </c>
      <c r="D637" s="2" t="s">
        <v>200</v>
      </c>
      <c r="E637" s="9">
        <v>74</v>
      </c>
      <c r="F637" s="9" t="s">
        <v>1565</v>
      </c>
      <c r="G637" s="9" t="s">
        <v>2196</v>
      </c>
      <c r="H637" s="9" t="s">
        <v>191</v>
      </c>
      <c r="I637" s="9">
        <v>647</v>
      </c>
    </row>
    <row r="638" spans="1:9" ht="12.75">
      <c r="A638" s="9">
        <v>3</v>
      </c>
      <c r="B638" s="6" t="s">
        <v>1438</v>
      </c>
      <c r="C638" s="1" t="s">
        <v>1439</v>
      </c>
      <c r="D638" s="2" t="s">
        <v>194</v>
      </c>
      <c r="E638" s="9">
        <v>69</v>
      </c>
      <c r="F638" s="9" t="s">
        <v>1565</v>
      </c>
      <c r="G638" s="9" t="s">
        <v>2161</v>
      </c>
      <c r="H638" s="9" t="s">
        <v>191</v>
      </c>
      <c r="I638" s="9">
        <v>599</v>
      </c>
    </row>
    <row r="639" spans="1:9" s="46" customFormat="1" ht="12.75">
      <c r="A639" s="17">
        <v>4</v>
      </c>
      <c r="B639" s="19" t="s">
        <v>1440</v>
      </c>
      <c r="C639" s="45" t="s">
        <v>1044</v>
      </c>
      <c r="D639" s="20" t="s">
        <v>190</v>
      </c>
      <c r="E639" s="17">
        <v>38</v>
      </c>
      <c r="F639" s="17" t="s">
        <v>1565</v>
      </c>
      <c r="G639" s="17" t="s">
        <v>2203</v>
      </c>
      <c r="H639" s="17" t="s">
        <v>201</v>
      </c>
      <c r="I639" s="17">
        <v>534</v>
      </c>
    </row>
    <row r="640" spans="1:9" ht="12.75">
      <c r="A640" s="9">
        <v>5</v>
      </c>
      <c r="B640" s="6" t="s">
        <v>1441</v>
      </c>
      <c r="C640" s="1" t="s">
        <v>1442</v>
      </c>
      <c r="D640" s="2" t="s">
        <v>200</v>
      </c>
      <c r="E640" s="9">
        <v>74</v>
      </c>
      <c r="F640" s="9" t="s">
        <v>1565</v>
      </c>
      <c r="G640" s="9" t="s">
        <v>148</v>
      </c>
      <c r="H640" s="9" t="s">
        <v>201</v>
      </c>
      <c r="I640" s="9">
        <v>515</v>
      </c>
    </row>
    <row r="641" spans="1:9" ht="12.75">
      <c r="A641" s="9">
        <v>6</v>
      </c>
      <c r="B641" s="6" t="s">
        <v>1443</v>
      </c>
      <c r="C641" s="1" t="s">
        <v>1321</v>
      </c>
      <c r="D641" s="2" t="s">
        <v>197</v>
      </c>
      <c r="E641" s="9">
        <v>69</v>
      </c>
      <c r="F641" s="9" t="s">
        <v>1565</v>
      </c>
      <c r="G641" s="9" t="s">
        <v>2196</v>
      </c>
      <c r="H641" s="9"/>
      <c r="I641" s="9">
        <v>473</v>
      </c>
    </row>
    <row r="642" spans="1:9" s="46" customFormat="1" ht="12.75">
      <c r="A642" s="17">
        <v>7</v>
      </c>
      <c r="B642" s="19" t="s">
        <v>1444</v>
      </c>
      <c r="C642" s="45" t="s">
        <v>1351</v>
      </c>
      <c r="D642" s="20" t="s">
        <v>190</v>
      </c>
      <c r="E642" s="17">
        <v>38</v>
      </c>
      <c r="F642" s="17" t="s">
        <v>1565</v>
      </c>
      <c r="G642" s="17" t="s">
        <v>2148</v>
      </c>
      <c r="H642" s="17"/>
      <c r="I642" s="17">
        <v>468</v>
      </c>
    </row>
    <row r="643" spans="1:9" ht="12.75">
      <c r="A643" s="9">
        <v>8</v>
      </c>
      <c r="B643" s="6" t="s">
        <v>1445</v>
      </c>
      <c r="C643" s="1" t="s">
        <v>1316</v>
      </c>
      <c r="D643" s="2" t="s">
        <v>211</v>
      </c>
      <c r="E643" s="9">
        <v>1</v>
      </c>
      <c r="F643" s="9" t="s">
        <v>1565</v>
      </c>
      <c r="G643" s="9" t="s">
        <v>2272</v>
      </c>
      <c r="H643" s="9" t="s">
        <v>226</v>
      </c>
      <c r="I643" s="9">
        <v>448</v>
      </c>
    </row>
    <row r="644" spans="1:9" ht="12.75">
      <c r="A644" s="9">
        <v>9</v>
      </c>
      <c r="B644" s="6" t="s">
        <v>1446</v>
      </c>
      <c r="C644" s="1" t="s">
        <v>1095</v>
      </c>
      <c r="D644" s="2" t="s">
        <v>206</v>
      </c>
      <c r="E644" s="9">
        <v>38</v>
      </c>
      <c r="F644" s="9" t="s">
        <v>1565</v>
      </c>
      <c r="G644" s="9" t="s">
        <v>2158</v>
      </c>
      <c r="H644" s="9"/>
      <c r="I644" s="9">
        <v>446</v>
      </c>
    </row>
    <row r="645" spans="1:9" ht="12.75">
      <c r="A645" s="9">
        <v>10</v>
      </c>
      <c r="B645" s="6" t="s">
        <v>1447</v>
      </c>
      <c r="C645" s="1" t="s">
        <v>1115</v>
      </c>
      <c r="D645" s="2" t="s">
        <v>197</v>
      </c>
      <c r="E645" s="9">
        <v>69</v>
      </c>
      <c r="F645" s="9" t="s">
        <v>1565</v>
      </c>
      <c r="G645" s="9" t="s">
        <v>2158</v>
      </c>
      <c r="H645" s="9"/>
      <c r="I645" s="9">
        <v>445</v>
      </c>
    </row>
    <row r="646" spans="1:9" ht="12.75">
      <c r="A646" s="9">
        <v>11</v>
      </c>
      <c r="B646" s="6" t="s">
        <v>1448</v>
      </c>
      <c r="C646" s="1" t="s">
        <v>1249</v>
      </c>
      <c r="D646" s="2" t="s">
        <v>204</v>
      </c>
      <c r="E646" s="9">
        <v>42</v>
      </c>
      <c r="F646" s="9" t="s">
        <v>1565</v>
      </c>
      <c r="G646" s="9" t="s">
        <v>2179</v>
      </c>
      <c r="H646" s="9"/>
      <c r="I646" s="9">
        <v>437</v>
      </c>
    </row>
    <row r="647" spans="1:9" ht="12.75">
      <c r="A647" s="9">
        <v>12</v>
      </c>
      <c r="B647" s="6" t="s">
        <v>2055</v>
      </c>
      <c r="C647" s="1" t="s">
        <v>1289</v>
      </c>
      <c r="D647" s="2" t="s">
        <v>206</v>
      </c>
      <c r="E647" s="9">
        <v>38</v>
      </c>
      <c r="F647" s="9" t="s">
        <v>1565</v>
      </c>
      <c r="G647" s="9" t="s">
        <v>2193</v>
      </c>
      <c r="H647" s="9"/>
      <c r="I647" s="9">
        <v>433</v>
      </c>
    </row>
    <row r="648" spans="1:9" ht="12.75">
      <c r="A648" s="9">
        <v>13</v>
      </c>
      <c r="B648" s="6" t="s">
        <v>1449</v>
      </c>
      <c r="C648" s="1" t="s">
        <v>1322</v>
      </c>
      <c r="D648" s="2" t="s">
        <v>211</v>
      </c>
      <c r="E648" s="9">
        <v>1</v>
      </c>
      <c r="F648" s="9" t="s">
        <v>1565</v>
      </c>
      <c r="G648" s="9" t="s">
        <v>2164</v>
      </c>
      <c r="H648" s="9"/>
      <c r="I648" s="9">
        <v>403</v>
      </c>
    </row>
    <row r="649" spans="1:9" ht="12.75">
      <c r="A649" s="9">
        <v>14</v>
      </c>
      <c r="B649" s="6" t="s">
        <v>1450</v>
      </c>
      <c r="C649" s="1" t="s">
        <v>1283</v>
      </c>
      <c r="D649" s="2" t="s">
        <v>204</v>
      </c>
      <c r="E649" s="9">
        <v>42</v>
      </c>
      <c r="F649" s="9" t="s">
        <v>1565</v>
      </c>
      <c r="G649" s="9" t="s">
        <v>2145</v>
      </c>
      <c r="H649" s="9"/>
      <c r="I649" s="9">
        <v>380</v>
      </c>
    </row>
    <row r="650" spans="1:9" s="49" customFormat="1" ht="12.75">
      <c r="A650" s="43">
        <v>15</v>
      </c>
      <c r="B650" s="44" t="s">
        <v>1451</v>
      </c>
      <c r="C650" s="47" t="s">
        <v>1070</v>
      </c>
      <c r="D650" s="48" t="s">
        <v>208</v>
      </c>
      <c r="E650" s="43">
        <v>38</v>
      </c>
      <c r="F650" s="43" t="s">
        <v>1565</v>
      </c>
      <c r="G650" s="43" t="s">
        <v>2256</v>
      </c>
      <c r="H650" s="43"/>
      <c r="I650" s="43">
        <v>358</v>
      </c>
    </row>
    <row r="651" spans="1:9" s="49" customFormat="1" ht="12.75">
      <c r="A651" s="43" t="s">
        <v>1901</v>
      </c>
      <c r="B651" s="44" t="s">
        <v>396</v>
      </c>
      <c r="C651" s="47" t="s">
        <v>1452</v>
      </c>
      <c r="D651" s="44" t="s">
        <v>1583</v>
      </c>
      <c r="E651" s="43">
        <v>38</v>
      </c>
      <c r="F651" s="43" t="s">
        <v>1565</v>
      </c>
      <c r="G651" s="43" t="s">
        <v>2593</v>
      </c>
      <c r="H651" s="43"/>
      <c r="I651" s="43">
        <v>0</v>
      </c>
    </row>
    <row r="652" spans="1:9" ht="12.75">
      <c r="A652" s="74" t="s">
        <v>87</v>
      </c>
      <c r="B652" s="74"/>
      <c r="C652" s="74"/>
      <c r="D652" s="74"/>
      <c r="E652" s="74"/>
      <c r="F652" s="74"/>
      <c r="G652" s="74"/>
      <c r="H652" s="74"/>
      <c r="I652" s="74"/>
    </row>
    <row r="653" spans="1:9" ht="12.75">
      <c r="A653" s="9">
        <v>1</v>
      </c>
      <c r="B653" s="6" t="s">
        <v>1453</v>
      </c>
      <c r="C653" s="73" t="s">
        <v>172</v>
      </c>
      <c r="D653" s="73"/>
      <c r="E653" s="9"/>
      <c r="F653" s="9"/>
      <c r="G653" s="9" t="s">
        <v>1454</v>
      </c>
      <c r="H653" s="9"/>
      <c r="I653" s="9">
        <v>819</v>
      </c>
    </row>
    <row r="654" spans="1:9" ht="12.75">
      <c r="A654" s="77"/>
      <c r="B654" s="77"/>
      <c r="C654" s="77" t="s">
        <v>1455</v>
      </c>
      <c r="D654" s="77"/>
      <c r="E654" s="77"/>
      <c r="F654" s="77"/>
      <c r="G654" s="77"/>
      <c r="H654" s="77"/>
      <c r="I654" s="77"/>
    </row>
    <row r="655" spans="1:9" ht="12.75">
      <c r="A655" s="9">
        <v>2</v>
      </c>
      <c r="B655" s="6" t="s">
        <v>1456</v>
      </c>
      <c r="C655" s="73" t="s">
        <v>176</v>
      </c>
      <c r="D655" s="73"/>
      <c r="E655" s="9"/>
      <c r="F655" s="9"/>
      <c r="G655" s="9" t="s">
        <v>1457</v>
      </c>
      <c r="H655" s="9"/>
      <c r="I655" s="9">
        <v>741</v>
      </c>
    </row>
    <row r="656" spans="1:9" ht="12.75">
      <c r="A656" s="77"/>
      <c r="B656" s="77"/>
      <c r="C656" s="77" t="s">
        <v>1458</v>
      </c>
      <c r="D656" s="77"/>
      <c r="E656" s="77"/>
      <c r="F656" s="77"/>
      <c r="G656" s="77"/>
      <c r="H656" s="77"/>
      <c r="I656" s="77"/>
    </row>
    <row r="657" spans="1:9" ht="12.75">
      <c r="A657" s="9">
        <v>3</v>
      </c>
      <c r="B657" s="6" t="s">
        <v>1459</v>
      </c>
      <c r="C657" s="73" t="s">
        <v>180</v>
      </c>
      <c r="D657" s="73"/>
      <c r="E657" s="9"/>
      <c r="F657" s="9"/>
      <c r="G657" s="9" t="s">
        <v>1460</v>
      </c>
      <c r="H657" s="9"/>
      <c r="I657" s="9">
        <v>717</v>
      </c>
    </row>
    <row r="658" spans="1:9" ht="12.75">
      <c r="A658" s="77"/>
      <c r="B658" s="77"/>
      <c r="C658" s="77" t="s">
        <v>1461</v>
      </c>
      <c r="D658" s="77"/>
      <c r="E658" s="77"/>
      <c r="F658" s="77"/>
      <c r="G658" s="77"/>
      <c r="H658" s="77"/>
      <c r="I658" s="77"/>
    </row>
    <row r="659" spans="1:9" ht="12.75">
      <c r="A659" s="9">
        <v>4</v>
      </c>
      <c r="B659" s="6" t="s">
        <v>1462</v>
      </c>
      <c r="C659" s="73" t="s">
        <v>182</v>
      </c>
      <c r="D659" s="73"/>
      <c r="E659" s="9"/>
      <c r="F659" s="9"/>
      <c r="G659" s="9" t="s">
        <v>1457</v>
      </c>
      <c r="H659" s="9"/>
      <c r="I659" s="9">
        <v>683</v>
      </c>
    </row>
    <row r="660" spans="1:9" ht="12.75">
      <c r="A660" s="77"/>
      <c r="B660" s="77"/>
      <c r="C660" s="77" t="s">
        <v>1463</v>
      </c>
      <c r="D660" s="77"/>
      <c r="E660" s="77"/>
      <c r="F660" s="77"/>
      <c r="G660" s="77"/>
      <c r="H660" s="77"/>
      <c r="I660" s="77"/>
    </row>
    <row r="661" spans="1:9" s="46" customFormat="1" ht="12.75">
      <c r="A661" s="17">
        <v>5</v>
      </c>
      <c r="B661" s="19" t="s">
        <v>1464</v>
      </c>
      <c r="C661" s="72" t="s">
        <v>174</v>
      </c>
      <c r="D661" s="72"/>
      <c r="E661" s="17"/>
      <c r="F661" s="17"/>
      <c r="G661" s="17" t="s">
        <v>1454</v>
      </c>
      <c r="H661" s="17"/>
      <c r="I661" s="17">
        <v>624</v>
      </c>
    </row>
    <row r="662" spans="1:9" s="46" customFormat="1" ht="12.75">
      <c r="A662" s="57"/>
      <c r="B662" s="57"/>
      <c r="C662" s="57" t="s">
        <v>1465</v>
      </c>
      <c r="D662" s="57"/>
      <c r="E662" s="57"/>
      <c r="F662" s="57"/>
      <c r="G662" s="57"/>
      <c r="H662" s="57"/>
      <c r="I662" s="57"/>
    </row>
    <row r="663" spans="1:9" ht="12.75">
      <c r="A663" s="9">
        <v>6</v>
      </c>
      <c r="B663" s="6" t="s">
        <v>1466</v>
      </c>
      <c r="C663" s="73" t="s">
        <v>178</v>
      </c>
      <c r="D663" s="73"/>
      <c r="E663" s="9"/>
      <c r="F663" s="9"/>
      <c r="G663" s="9" t="s">
        <v>1457</v>
      </c>
      <c r="H663" s="9"/>
      <c r="I663" s="9">
        <v>438</v>
      </c>
    </row>
    <row r="664" spans="1:9" ht="12.75">
      <c r="A664" s="77"/>
      <c r="B664" s="77"/>
      <c r="C664" s="77" t="s">
        <v>1467</v>
      </c>
      <c r="D664" s="77"/>
      <c r="E664" s="77"/>
      <c r="F664" s="77"/>
      <c r="G664" s="77"/>
      <c r="H664" s="77"/>
      <c r="I664" s="77"/>
    </row>
    <row r="665" spans="1:9" s="49" customFormat="1" ht="12.75">
      <c r="A665" s="43" t="s">
        <v>1901</v>
      </c>
      <c r="B665" s="44" t="s">
        <v>2432</v>
      </c>
      <c r="C665" s="59" t="s">
        <v>186</v>
      </c>
      <c r="D665" s="59"/>
      <c r="E665" s="43"/>
      <c r="F665" s="43"/>
      <c r="G665" s="43" t="s">
        <v>1454</v>
      </c>
      <c r="H665" s="43"/>
      <c r="I665" s="43">
        <v>0</v>
      </c>
    </row>
    <row r="666" spans="1:9" s="49" customFormat="1" ht="12.75">
      <c r="A666" s="58"/>
      <c r="B666" s="58"/>
      <c r="C666" s="58" t="s">
        <v>1468</v>
      </c>
      <c r="D666" s="58"/>
      <c r="E666" s="58"/>
      <c r="F666" s="58"/>
      <c r="G666" s="58"/>
      <c r="H666" s="58"/>
      <c r="I666" s="58"/>
    </row>
    <row r="667" spans="1:9" ht="12.75">
      <c r="A667" s="9" t="s">
        <v>1901</v>
      </c>
      <c r="B667" s="6" t="s">
        <v>2432</v>
      </c>
      <c r="C667" s="73" t="s">
        <v>184</v>
      </c>
      <c r="D667" s="73"/>
      <c r="E667" s="9"/>
      <c r="F667" s="9"/>
      <c r="G667" s="9" t="s">
        <v>1460</v>
      </c>
      <c r="H667" s="9"/>
      <c r="I667" s="9">
        <v>0</v>
      </c>
    </row>
    <row r="668" spans="1:9" ht="12.75">
      <c r="A668" s="77"/>
      <c r="B668" s="77"/>
      <c r="C668" s="77" t="s">
        <v>1469</v>
      </c>
      <c r="D668" s="77"/>
      <c r="E668" s="77"/>
      <c r="F668" s="77"/>
      <c r="G668" s="77"/>
      <c r="H668" s="77"/>
      <c r="I668" s="77"/>
    </row>
    <row r="669" spans="1:9" ht="12.75">
      <c r="A669" s="74" t="s">
        <v>104</v>
      </c>
      <c r="B669" s="74"/>
      <c r="C669" s="74"/>
      <c r="D669" s="74"/>
      <c r="E669" s="74"/>
      <c r="F669" s="74"/>
      <c r="G669" s="74"/>
      <c r="H669" s="74"/>
      <c r="I669" s="74"/>
    </row>
    <row r="670" spans="1:9" ht="12.75">
      <c r="A670" s="9">
        <v>1</v>
      </c>
      <c r="B670" s="6" t="s">
        <v>1470</v>
      </c>
      <c r="C670" s="73" t="s">
        <v>184</v>
      </c>
      <c r="D670" s="73"/>
      <c r="E670" s="9"/>
      <c r="F670" s="9"/>
      <c r="G670" s="9" t="s">
        <v>1454</v>
      </c>
      <c r="H670" s="9"/>
      <c r="I670" s="9">
        <v>809</v>
      </c>
    </row>
    <row r="671" spans="1:9" ht="12.75">
      <c r="A671" s="77"/>
      <c r="B671" s="77"/>
      <c r="C671" s="77" t="s">
        <v>1471</v>
      </c>
      <c r="D671" s="77"/>
      <c r="E671" s="77"/>
      <c r="F671" s="77"/>
      <c r="G671" s="77"/>
      <c r="H671" s="77"/>
      <c r="I671" s="77"/>
    </row>
    <row r="672" spans="1:9" ht="12.75">
      <c r="A672" s="9">
        <v>2</v>
      </c>
      <c r="B672" s="6" t="s">
        <v>1472</v>
      </c>
      <c r="C672" s="73" t="s">
        <v>176</v>
      </c>
      <c r="D672" s="73"/>
      <c r="E672" s="9"/>
      <c r="F672" s="9"/>
      <c r="G672" s="9" t="s">
        <v>1454</v>
      </c>
      <c r="H672" s="9"/>
      <c r="I672" s="9">
        <v>772</v>
      </c>
    </row>
    <row r="673" spans="1:9" ht="12.75">
      <c r="A673" s="77"/>
      <c r="B673" s="77"/>
      <c r="C673" s="77" t="s">
        <v>1473</v>
      </c>
      <c r="D673" s="77"/>
      <c r="E673" s="77"/>
      <c r="F673" s="77"/>
      <c r="G673" s="77"/>
      <c r="H673" s="77"/>
      <c r="I673" s="77"/>
    </row>
    <row r="674" spans="1:9" ht="12.75">
      <c r="A674" s="9">
        <v>3</v>
      </c>
      <c r="B674" s="6" t="s">
        <v>1474</v>
      </c>
      <c r="C674" s="73" t="s">
        <v>178</v>
      </c>
      <c r="D674" s="73"/>
      <c r="E674" s="9"/>
      <c r="F674" s="9"/>
      <c r="G674" s="9" t="s">
        <v>1454</v>
      </c>
      <c r="H674" s="9"/>
      <c r="I674" s="9">
        <v>732</v>
      </c>
    </row>
    <row r="675" spans="1:9" ht="12.75">
      <c r="A675" s="77"/>
      <c r="B675" s="77"/>
      <c r="C675" s="77" t="s">
        <v>1475</v>
      </c>
      <c r="D675" s="77"/>
      <c r="E675" s="77"/>
      <c r="F675" s="77"/>
      <c r="G675" s="77"/>
      <c r="H675" s="77"/>
      <c r="I675" s="77"/>
    </row>
    <row r="676" spans="1:9" s="46" customFormat="1" ht="12.75">
      <c r="A676" s="17">
        <v>4</v>
      </c>
      <c r="B676" s="19" t="s">
        <v>1476</v>
      </c>
      <c r="C676" s="72" t="s">
        <v>174</v>
      </c>
      <c r="D676" s="72"/>
      <c r="E676" s="17"/>
      <c r="F676" s="17"/>
      <c r="G676" s="17" t="s">
        <v>1454</v>
      </c>
      <c r="H676" s="17"/>
      <c r="I676" s="17">
        <v>701</v>
      </c>
    </row>
    <row r="677" spans="1:9" s="46" customFormat="1" ht="12.75">
      <c r="A677" s="57"/>
      <c r="B677" s="57"/>
      <c r="C677" s="57" t="s">
        <v>1477</v>
      </c>
      <c r="D677" s="57"/>
      <c r="E677" s="57"/>
      <c r="F677" s="57"/>
      <c r="G677" s="57"/>
      <c r="H677" s="57"/>
      <c r="I677" s="57"/>
    </row>
    <row r="678" spans="1:9" ht="12.75">
      <c r="A678" s="9">
        <v>5</v>
      </c>
      <c r="B678" s="6" t="s">
        <v>1478</v>
      </c>
      <c r="C678" s="73" t="s">
        <v>172</v>
      </c>
      <c r="D678" s="73"/>
      <c r="E678" s="9"/>
      <c r="F678" s="9"/>
      <c r="G678" s="9" t="s">
        <v>1454</v>
      </c>
      <c r="H678" s="9"/>
      <c r="I678" s="9">
        <v>662</v>
      </c>
    </row>
    <row r="679" spans="1:9" ht="12.75">
      <c r="A679" s="77"/>
      <c r="B679" s="77"/>
      <c r="C679" s="77" t="s">
        <v>1479</v>
      </c>
      <c r="D679" s="77"/>
      <c r="E679" s="77"/>
      <c r="F679" s="77"/>
      <c r="G679" s="77"/>
      <c r="H679" s="77"/>
      <c r="I679" s="77"/>
    </row>
    <row r="680" spans="1:9" ht="12.75">
      <c r="A680" s="9">
        <v>6</v>
      </c>
      <c r="B680" s="6" t="s">
        <v>1480</v>
      </c>
      <c r="C680" s="73" t="s">
        <v>182</v>
      </c>
      <c r="D680" s="73"/>
      <c r="E680" s="9"/>
      <c r="F680" s="9"/>
      <c r="G680" s="9" t="s">
        <v>1457</v>
      </c>
      <c r="H680" s="9"/>
      <c r="I680" s="9">
        <v>648</v>
      </c>
    </row>
    <row r="681" spans="1:9" ht="12.75">
      <c r="A681" s="77"/>
      <c r="B681" s="77"/>
      <c r="C681" s="77" t="s">
        <v>1481</v>
      </c>
      <c r="D681" s="77"/>
      <c r="E681" s="77"/>
      <c r="F681" s="77"/>
      <c r="G681" s="77"/>
      <c r="H681" s="77"/>
      <c r="I681" s="77"/>
    </row>
    <row r="682" spans="1:9" ht="12.75">
      <c r="A682" s="9">
        <v>7</v>
      </c>
      <c r="B682" s="6" t="s">
        <v>1482</v>
      </c>
      <c r="C682" s="73" t="s">
        <v>180</v>
      </c>
      <c r="D682" s="73"/>
      <c r="E682" s="9"/>
      <c r="F682" s="9"/>
      <c r="G682" s="9" t="s">
        <v>1454</v>
      </c>
      <c r="H682" s="9"/>
      <c r="I682" s="9">
        <v>597</v>
      </c>
    </row>
    <row r="683" spans="1:9" ht="12.75">
      <c r="A683" s="77"/>
      <c r="B683" s="77"/>
      <c r="C683" s="77" t="s">
        <v>1483</v>
      </c>
      <c r="D683" s="77"/>
      <c r="E683" s="77"/>
      <c r="F683" s="77"/>
      <c r="G683" s="77"/>
      <c r="H683" s="77"/>
      <c r="I683" s="77"/>
    </row>
    <row r="684" spans="1:9" s="49" customFormat="1" ht="12.75">
      <c r="A684" s="43">
        <v>8</v>
      </c>
      <c r="B684" s="44" t="s">
        <v>1484</v>
      </c>
      <c r="C684" s="59" t="s">
        <v>186</v>
      </c>
      <c r="D684" s="59"/>
      <c r="E684" s="43"/>
      <c r="F684" s="43"/>
      <c r="G684" s="43" t="s">
        <v>1454</v>
      </c>
      <c r="H684" s="43"/>
      <c r="I684" s="43">
        <v>403</v>
      </c>
    </row>
    <row r="685" spans="1:9" s="49" customFormat="1" ht="12.75">
      <c r="A685" s="58"/>
      <c r="B685" s="58"/>
      <c r="C685" s="58" t="s">
        <v>1485</v>
      </c>
      <c r="D685" s="58"/>
      <c r="E685" s="58"/>
      <c r="F685" s="58"/>
      <c r="G685" s="58"/>
      <c r="H685" s="58"/>
      <c r="I685" s="58"/>
    </row>
    <row r="686" spans="1:9" ht="12.75">
      <c r="A686" s="74" t="s">
        <v>121</v>
      </c>
      <c r="B686" s="74"/>
      <c r="C686" s="74"/>
      <c r="D686" s="74"/>
      <c r="E686" s="74"/>
      <c r="F686" s="74"/>
      <c r="G686" s="74"/>
      <c r="H686" s="74"/>
      <c r="I686" s="74"/>
    </row>
    <row r="687" spans="1:9" ht="12.75">
      <c r="A687" s="9">
        <v>1</v>
      </c>
      <c r="B687" s="6" t="s">
        <v>1486</v>
      </c>
      <c r="C687" s="1" t="s">
        <v>1487</v>
      </c>
      <c r="D687" s="2" t="s">
        <v>197</v>
      </c>
      <c r="E687" s="9">
        <v>69</v>
      </c>
      <c r="F687" s="9" t="s">
        <v>1565</v>
      </c>
      <c r="G687" s="9" t="s">
        <v>1488</v>
      </c>
      <c r="H687" s="9" t="s">
        <v>331</v>
      </c>
      <c r="I687" s="9">
        <v>857</v>
      </c>
    </row>
    <row r="688" spans="1:9" s="46" customFormat="1" ht="12.75">
      <c r="A688" s="17">
        <v>2</v>
      </c>
      <c r="B688" s="19" t="s">
        <v>1489</v>
      </c>
      <c r="C688" s="45" t="s">
        <v>1490</v>
      </c>
      <c r="D688" s="20" t="s">
        <v>190</v>
      </c>
      <c r="E688" s="17">
        <v>38</v>
      </c>
      <c r="F688" s="17" t="s">
        <v>1565</v>
      </c>
      <c r="G688" s="17" t="s">
        <v>76</v>
      </c>
      <c r="H688" s="17" t="s">
        <v>216</v>
      </c>
      <c r="I688" s="17">
        <v>825</v>
      </c>
    </row>
    <row r="689" spans="1:9" ht="12.75">
      <c r="A689" s="9">
        <v>3</v>
      </c>
      <c r="B689" s="6" t="s">
        <v>1491</v>
      </c>
      <c r="C689" s="1" t="s">
        <v>1492</v>
      </c>
      <c r="D689" s="2" t="s">
        <v>211</v>
      </c>
      <c r="E689" s="9">
        <v>1</v>
      </c>
      <c r="F689" s="9" t="s">
        <v>1565</v>
      </c>
      <c r="G689" s="9" t="s">
        <v>55</v>
      </c>
      <c r="H689" s="9" t="s">
        <v>216</v>
      </c>
      <c r="I689" s="9">
        <v>788</v>
      </c>
    </row>
    <row r="690" spans="1:9" s="46" customFormat="1" ht="12.75">
      <c r="A690" s="17">
        <v>4</v>
      </c>
      <c r="B690" s="19" t="s">
        <v>1493</v>
      </c>
      <c r="C690" s="45" t="s">
        <v>1494</v>
      </c>
      <c r="D690" s="20" t="s">
        <v>190</v>
      </c>
      <c r="E690" s="17">
        <v>38</v>
      </c>
      <c r="F690" s="17" t="s">
        <v>1565</v>
      </c>
      <c r="G690" s="17" t="s">
        <v>2196</v>
      </c>
      <c r="H690" s="17" t="s">
        <v>191</v>
      </c>
      <c r="I690" s="17">
        <v>742</v>
      </c>
    </row>
    <row r="691" spans="1:9" ht="12.75">
      <c r="A691" s="9">
        <v>5</v>
      </c>
      <c r="B691" s="6" t="s">
        <v>1495</v>
      </c>
      <c r="C691" s="1" t="s">
        <v>1496</v>
      </c>
      <c r="D691" s="2" t="s">
        <v>206</v>
      </c>
      <c r="E691" s="9">
        <v>38</v>
      </c>
      <c r="F691" s="9" t="s">
        <v>1565</v>
      </c>
      <c r="G691" s="9" t="s">
        <v>55</v>
      </c>
      <c r="H691" s="9" t="s">
        <v>201</v>
      </c>
      <c r="I691" s="9">
        <v>694</v>
      </c>
    </row>
    <row r="692" spans="1:9" ht="12.75">
      <c r="A692" s="9">
        <v>6</v>
      </c>
      <c r="B692" s="6" t="s">
        <v>1497</v>
      </c>
      <c r="C692" s="1" t="s">
        <v>1498</v>
      </c>
      <c r="D692" s="2" t="s">
        <v>204</v>
      </c>
      <c r="E692" s="9">
        <v>42</v>
      </c>
      <c r="F692" s="9" t="s">
        <v>1565</v>
      </c>
      <c r="G692" s="9" t="s">
        <v>148</v>
      </c>
      <c r="H692" s="9" t="s">
        <v>201</v>
      </c>
      <c r="I692" s="9">
        <v>688</v>
      </c>
    </row>
    <row r="693" spans="1:9" ht="12.75">
      <c r="A693" s="9">
        <v>7</v>
      </c>
      <c r="B693" s="6" t="s">
        <v>1499</v>
      </c>
      <c r="C693" s="1" t="s">
        <v>1500</v>
      </c>
      <c r="D693" s="2" t="s">
        <v>194</v>
      </c>
      <c r="E693" s="9">
        <v>69</v>
      </c>
      <c r="F693" s="9" t="s">
        <v>1565</v>
      </c>
      <c r="G693" s="9" t="s">
        <v>1501</v>
      </c>
      <c r="H693" s="9" t="s">
        <v>201</v>
      </c>
      <c r="I693" s="9">
        <v>677</v>
      </c>
    </row>
    <row r="694" spans="1:9" s="49" customFormat="1" ht="12.75">
      <c r="A694" s="43">
        <v>8</v>
      </c>
      <c r="B694" s="44" t="s">
        <v>1502</v>
      </c>
      <c r="C694" s="47" t="s">
        <v>1503</v>
      </c>
      <c r="D694" s="48" t="s">
        <v>208</v>
      </c>
      <c r="E694" s="43">
        <v>38</v>
      </c>
      <c r="F694" s="43" t="s">
        <v>1565</v>
      </c>
      <c r="G694" s="43" t="s">
        <v>2203</v>
      </c>
      <c r="H694" s="43" t="s">
        <v>201</v>
      </c>
      <c r="I694" s="43">
        <v>652</v>
      </c>
    </row>
    <row r="695" spans="1:9" ht="12.75">
      <c r="A695" s="9">
        <v>9</v>
      </c>
      <c r="B695" s="6" t="s">
        <v>1504</v>
      </c>
      <c r="C695" s="1" t="s">
        <v>1505</v>
      </c>
      <c r="D695" s="2" t="s">
        <v>194</v>
      </c>
      <c r="E695" s="9">
        <v>69</v>
      </c>
      <c r="F695" s="9" t="s">
        <v>1565</v>
      </c>
      <c r="G695" s="9" t="s">
        <v>151</v>
      </c>
      <c r="H695" s="9" t="s">
        <v>226</v>
      </c>
      <c r="I695" s="9">
        <v>642</v>
      </c>
    </row>
    <row r="696" spans="1:9" ht="12.75">
      <c r="A696" s="9">
        <v>10</v>
      </c>
      <c r="B696" s="6" t="s">
        <v>1506</v>
      </c>
      <c r="C696" s="1" t="s">
        <v>1507</v>
      </c>
      <c r="D696" s="2" t="s">
        <v>200</v>
      </c>
      <c r="E696" s="9">
        <v>74</v>
      </c>
      <c r="F696" s="9" t="s">
        <v>1565</v>
      </c>
      <c r="G696" s="9" t="s">
        <v>158</v>
      </c>
      <c r="H696" s="9" t="s">
        <v>226</v>
      </c>
      <c r="I696" s="9">
        <v>637</v>
      </c>
    </row>
    <row r="697" spans="1:9" ht="12.75">
      <c r="A697" s="9">
        <v>11</v>
      </c>
      <c r="B697" s="6" t="s">
        <v>1508</v>
      </c>
      <c r="C697" s="1" t="s">
        <v>1358</v>
      </c>
      <c r="D697" s="2" t="s">
        <v>204</v>
      </c>
      <c r="E697" s="9">
        <v>42</v>
      </c>
      <c r="F697" s="9" t="s">
        <v>1565</v>
      </c>
      <c r="G697" s="9" t="s">
        <v>2383</v>
      </c>
      <c r="H697" s="9"/>
      <c r="I697" s="9">
        <v>624</v>
      </c>
    </row>
    <row r="698" spans="1:9" ht="12.75">
      <c r="A698" s="9">
        <v>12</v>
      </c>
      <c r="B698" s="6" t="s">
        <v>1509</v>
      </c>
      <c r="C698" s="1" t="s">
        <v>1510</v>
      </c>
      <c r="D698" s="2" t="s">
        <v>211</v>
      </c>
      <c r="E698" s="9">
        <v>1</v>
      </c>
      <c r="F698" s="9" t="s">
        <v>1565</v>
      </c>
      <c r="G698" s="9" t="s">
        <v>1511</v>
      </c>
      <c r="H698" s="9"/>
      <c r="I698" s="9">
        <v>566</v>
      </c>
    </row>
    <row r="699" spans="1:9" s="49" customFormat="1" ht="12.75">
      <c r="A699" s="43">
        <v>13</v>
      </c>
      <c r="B699" s="44" t="s">
        <v>1512</v>
      </c>
      <c r="C699" s="47" t="s">
        <v>1513</v>
      </c>
      <c r="D699" s="48" t="s">
        <v>208</v>
      </c>
      <c r="E699" s="43">
        <v>38</v>
      </c>
      <c r="F699" s="43" t="s">
        <v>1565</v>
      </c>
      <c r="G699" s="43" t="s">
        <v>1514</v>
      </c>
      <c r="H699" s="43"/>
      <c r="I699" s="43">
        <v>559</v>
      </c>
    </row>
    <row r="700" spans="1:9" ht="12.75">
      <c r="A700" s="9">
        <v>14</v>
      </c>
      <c r="B700" s="6" t="s">
        <v>1515</v>
      </c>
      <c r="C700" s="1" t="s">
        <v>1516</v>
      </c>
      <c r="D700" s="2" t="s">
        <v>206</v>
      </c>
      <c r="E700" s="9">
        <v>38</v>
      </c>
      <c r="F700" s="9" t="s">
        <v>1565</v>
      </c>
      <c r="G700" s="9" t="s">
        <v>2619</v>
      </c>
      <c r="H700" s="9"/>
      <c r="I700" s="9">
        <v>533</v>
      </c>
    </row>
    <row r="701" spans="1:9" ht="12.75">
      <c r="A701" s="9">
        <v>15</v>
      </c>
      <c r="B701" s="6" t="s">
        <v>1517</v>
      </c>
      <c r="C701" s="1" t="s">
        <v>1518</v>
      </c>
      <c r="D701" s="2" t="s">
        <v>200</v>
      </c>
      <c r="E701" s="9">
        <v>74</v>
      </c>
      <c r="F701" s="9" t="s">
        <v>1565</v>
      </c>
      <c r="G701" s="9" t="s">
        <v>2272</v>
      </c>
      <c r="H701" s="9"/>
      <c r="I701" s="9">
        <v>483</v>
      </c>
    </row>
  </sheetData>
  <mergeCells count="151">
    <mergeCell ref="C320:D320"/>
    <mergeCell ref="C322:D322"/>
    <mergeCell ref="C324:D324"/>
    <mergeCell ref="C312:D312"/>
    <mergeCell ref="C314:D314"/>
    <mergeCell ref="C316:D316"/>
    <mergeCell ref="C318:D318"/>
    <mergeCell ref="C303:D303"/>
    <mergeCell ref="C305:D305"/>
    <mergeCell ref="C307:D307"/>
    <mergeCell ref="C310:D310"/>
    <mergeCell ref="C295:D295"/>
    <mergeCell ref="C297:D297"/>
    <mergeCell ref="C299:D299"/>
    <mergeCell ref="C301:D301"/>
    <mergeCell ref="C682:D682"/>
    <mergeCell ref="C684:D684"/>
    <mergeCell ref="C653:D653"/>
    <mergeCell ref="C655:D655"/>
    <mergeCell ref="C657:D657"/>
    <mergeCell ref="C659:D659"/>
    <mergeCell ref="C661:D661"/>
    <mergeCell ref="C663:D663"/>
    <mergeCell ref="C665:D665"/>
    <mergeCell ref="C667:D667"/>
    <mergeCell ref="C674:D674"/>
    <mergeCell ref="C676:D676"/>
    <mergeCell ref="C678:D678"/>
    <mergeCell ref="C680:D680"/>
    <mergeCell ref="A686:I686"/>
    <mergeCell ref="A683:B683"/>
    <mergeCell ref="C683:I683"/>
    <mergeCell ref="A685:B685"/>
    <mergeCell ref="C685:I685"/>
    <mergeCell ref="A679:B679"/>
    <mergeCell ref="C679:I679"/>
    <mergeCell ref="A681:B681"/>
    <mergeCell ref="C681:I681"/>
    <mergeCell ref="A675:B675"/>
    <mergeCell ref="C675:I675"/>
    <mergeCell ref="A677:B677"/>
    <mergeCell ref="C677:I677"/>
    <mergeCell ref="A669:I669"/>
    <mergeCell ref="A671:B671"/>
    <mergeCell ref="C671:I671"/>
    <mergeCell ref="A673:B673"/>
    <mergeCell ref="C673:I673"/>
    <mergeCell ref="C670:D670"/>
    <mergeCell ref="C672:D672"/>
    <mergeCell ref="A666:B666"/>
    <mergeCell ref="C666:I666"/>
    <mergeCell ref="A668:B668"/>
    <mergeCell ref="C668:I668"/>
    <mergeCell ref="A662:B662"/>
    <mergeCell ref="C662:I662"/>
    <mergeCell ref="A664:B664"/>
    <mergeCell ref="C664:I664"/>
    <mergeCell ref="A658:B658"/>
    <mergeCell ref="C658:I658"/>
    <mergeCell ref="A660:B660"/>
    <mergeCell ref="C660:I660"/>
    <mergeCell ref="A654:B654"/>
    <mergeCell ref="C654:I654"/>
    <mergeCell ref="A656:B656"/>
    <mergeCell ref="C656:I656"/>
    <mergeCell ref="A601:I601"/>
    <mergeCell ref="A618:I618"/>
    <mergeCell ref="A635:I635"/>
    <mergeCell ref="A652:I652"/>
    <mergeCell ref="A534:I534"/>
    <mergeCell ref="A551:I551"/>
    <mergeCell ref="A568:I568"/>
    <mergeCell ref="A584:I584"/>
    <mergeCell ref="A485:I485"/>
    <mergeCell ref="A494:I494"/>
    <mergeCell ref="A502:I502"/>
    <mergeCell ref="A517:I517"/>
    <mergeCell ref="A433:I433"/>
    <mergeCell ref="A450:I450"/>
    <mergeCell ref="A467:I467"/>
    <mergeCell ref="A476:I476"/>
    <mergeCell ref="A389:I389"/>
    <mergeCell ref="A398:I398"/>
    <mergeCell ref="A407:I407"/>
    <mergeCell ref="A416:I416"/>
    <mergeCell ref="A353:I353"/>
    <mergeCell ref="A362:I362"/>
    <mergeCell ref="A371:I371"/>
    <mergeCell ref="A380:I380"/>
    <mergeCell ref="A325:B325"/>
    <mergeCell ref="C325:I325"/>
    <mergeCell ref="A326:I326"/>
    <mergeCell ref="A344:I344"/>
    <mergeCell ref="A321:B321"/>
    <mergeCell ref="C321:I321"/>
    <mergeCell ref="A323:B323"/>
    <mergeCell ref="C323:I323"/>
    <mergeCell ref="A317:B317"/>
    <mergeCell ref="C317:I317"/>
    <mergeCell ref="A319:B319"/>
    <mergeCell ref="C319:I319"/>
    <mergeCell ref="A313:B313"/>
    <mergeCell ref="C313:I313"/>
    <mergeCell ref="A315:B315"/>
    <mergeCell ref="C315:I315"/>
    <mergeCell ref="A308:B308"/>
    <mergeCell ref="C308:I308"/>
    <mergeCell ref="A309:I309"/>
    <mergeCell ref="A311:B311"/>
    <mergeCell ref="C311:I311"/>
    <mergeCell ref="A304:B304"/>
    <mergeCell ref="C304:I304"/>
    <mergeCell ref="A306:B306"/>
    <mergeCell ref="C306:I306"/>
    <mergeCell ref="A300:B300"/>
    <mergeCell ref="C300:I300"/>
    <mergeCell ref="A302:B302"/>
    <mergeCell ref="C302:I302"/>
    <mergeCell ref="A296:B296"/>
    <mergeCell ref="C296:I296"/>
    <mergeCell ref="A298:B298"/>
    <mergeCell ref="C298:I298"/>
    <mergeCell ref="A275:I275"/>
    <mergeCell ref="A292:I292"/>
    <mergeCell ref="A294:B294"/>
    <mergeCell ref="C294:I294"/>
    <mergeCell ref="C293:D293"/>
    <mergeCell ref="A207:I207"/>
    <mergeCell ref="A224:I224"/>
    <mergeCell ref="A241:I241"/>
    <mergeCell ref="A258:I258"/>
    <mergeCell ref="A147:I147"/>
    <mergeCell ref="A156:I156"/>
    <mergeCell ref="A173:I173"/>
    <mergeCell ref="A190:I190"/>
    <mergeCell ref="A103:I103"/>
    <mergeCell ref="A120:I120"/>
    <mergeCell ref="A129:I129"/>
    <mergeCell ref="A138:I138"/>
    <mergeCell ref="A59:I59"/>
    <mergeCell ref="A68:I68"/>
    <mergeCell ref="A77:I77"/>
    <mergeCell ref="A86:I86"/>
    <mergeCell ref="A23:I23"/>
    <mergeCell ref="A32:I32"/>
    <mergeCell ref="A41:I41"/>
    <mergeCell ref="A50:I50"/>
    <mergeCell ref="A4:D4"/>
    <mergeCell ref="A1:I1"/>
    <mergeCell ref="A2:I2"/>
    <mergeCell ref="A14:I14"/>
  </mergeCells>
  <conditionalFormatting sqref="A1:B65536 E1:IV65536 C1:D292 C294:D294 C296:D296 C298:D298 C300:D300 C302:D302 C304:D304 C306:D306 C308:D309 C311:D311 C313:D313 C315:D315 C317:D317 C319:D319 C321:D321 C323:D323 C325:D65536">
    <cfRule type="cellIs" priority="1" dxfId="0" operator="equal" stopIfTrue="1">
      <formula>"Entente Athletique Grenoble Al (2)"</formula>
    </cfRule>
    <cfRule type="cellIs" priority="2" dxfId="1" operator="equal" stopIfTrue="1">
      <formula>"Entente Athletique Grenoble Al (3)"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6"/>
  <sheetViews>
    <sheetView workbookViewId="0" topLeftCell="A1">
      <selection activeCell="A1" sqref="A1:F1"/>
    </sheetView>
  </sheetViews>
  <sheetFormatPr defaultColWidth="11.421875" defaultRowHeight="12.75"/>
  <cols>
    <col min="1" max="1" width="4.421875" style="40" customWidth="1"/>
    <col min="2" max="2" width="13.140625" style="21" bestFit="1" customWidth="1"/>
    <col min="3" max="3" width="38.421875" style="71" customWidth="1"/>
    <col min="4" max="4" width="8.00390625" style="40" customWidth="1"/>
    <col min="5" max="5" width="3.8515625" style="40" customWidth="1"/>
    <col min="6" max="6" width="5.57421875" style="40" customWidth="1"/>
    <col min="7" max="16384" width="11.421875" style="21" customWidth="1"/>
  </cols>
  <sheetData>
    <row r="1" spans="1:6" ht="15">
      <c r="A1" s="84" t="s">
        <v>168</v>
      </c>
      <c r="B1" s="84"/>
      <c r="C1" s="84"/>
      <c r="D1" s="84"/>
      <c r="E1" s="84"/>
      <c r="F1" s="84"/>
    </row>
    <row r="2" spans="1:6" ht="15.75">
      <c r="A2" s="85" t="s">
        <v>169</v>
      </c>
      <c r="B2" s="85"/>
      <c r="C2" s="85"/>
      <c r="D2" s="85"/>
      <c r="E2" s="85"/>
      <c r="F2" s="85"/>
    </row>
    <row r="3" spans="1:6" ht="12.75">
      <c r="A3" s="53"/>
      <c r="B3" s="53"/>
      <c r="C3" s="53"/>
      <c r="D3" s="53"/>
      <c r="E3" s="53"/>
      <c r="F3" s="53"/>
    </row>
    <row r="4" spans="1:6" ht="12.75">
      <c r="A4" s="29" t="s">
        <v>170</v>
      </c>
      <c r="B4" s="29"/>
      <c r="C4" s="29"/>
      <c r="D4" s="26"/>
      <c r="E4" s="26"/>
      <c r="F4" s="26"/>
    </row>
    <row r="5" spans="1:6" ht="12.75">
      <c r="A5" s="24">
        <v>1</v>
      </c>
      <c r="B5" s="32" t="s">
        <v>171</v>
      </c>
      <c r="C5" s="32" t="s">
        <v>172</v>
      </c>
      <c r="D5" s="26"/>
      <c r="E5" s="26"/>
      <c r="F5" s="26"/>
    </row>
    <row r="6" spans="1:6" ht="12.75">
      <c r="A6" s="54">
        <v>2</v>
      </c>
      <c r="B6" s="55" t="s">
        <v>173</v>
      </c>
      <c r="C6" s="32" t="s">
        <v>174</v>
      </c>
      <c r="D6" s="26"/>
      <c r="E6" s="26"/>
      <c r="F6" s="26"/>
    </row>
    <row r="7" spans="1:6" ht="12.75">
      <c r="A7" s="24">
        <v>3</v>
      </c>
      <c r="B7" s="32" t="s">
        <v>175</v>
      </c>
      <c r="C7" s="32" t="s">
        <v>176</v>
      </c>
      <c r="D7" s="26"/>
      <c r="E7" s="26"/>
      <c r="F7" s="26"/>
    </row>
    <row r="8" spans="1:6" ht="12.75">
      <c r="A8" s="24">
        <v>4</v>
      </c>
      <c r="B8" s="32" t="s">
        <v>177</v>
      </c>
      <c r="C8" s="32" t="s">
        <v>178</v>
      </c>
      <c r="D8" s="26"/>
      <c r="E8" s="26"/>
      <c r="F8" s="26"/>
    </row>
    <row r="9" spans="1:6" ht="12.75">
      <c r="A9" s="24">
        <v>5</v>
      </c>
      <c r="B9" s="32" t="s">
        <v>179</v>
      </c>
      <c r="C9" s="32" t="s">
        <v>180</v>
      </c>
      <c r="D9" s="26"/>
      <c r="E9" s="26"/>
      <c r="F9" s="26"/>
    </row>
    <row r="10" spans="1:6" ht="12.75">
      <c r="A10" s="24">
        <v>6</v>
      </c>
      <c r="B10" s="32" t="s">
        <v>181</v>
      </c>
      <c r="C10" s="32" t="s">
        <v>182</v>
      </c>
      <c r="D10" s="26"/>
      <c r="E10" s="26"/>
      <c r="F10" s="26"/>
    </row>
    <row r="11" spans="1:6" ht="12.75">
      <c r="A11" s="24">
        <v>7</v>
      </c>
      <c r="B11" s="32" t="s">
        <v>183</v>
      </c>
      <c r="C11" s="32" t="s">
        <v>184</v>
      </c>
      <c r="D11" s="26"/>
      <c r="E11" s="26"/>
      <c r="F11" s="26"/>
    </row>
    <row r="12" spans="1:6" ht="12.75">
      <c r="A12" s="61">
        <v>8</v>
      </c>
      <c r="B12" s="62" t="s">
        <v>185</v>
      </c>
      <c r="C12" s="32" t="s">
        <v>186</v>
      </c>
      <c r="D12" s="26"/>
      <c r="E12" s="26"/>
      <c r="F12" s="26"/>
    </row>
    <row r="13" spans="1:6" ht="12.75">
      <c r="A13" s="24"/>
      <c r="B13" s="32"/>
      <c r="C13" s="32"/>
      <c r="D13" s="26"/>
      <c r="E13" s="26"/>
      <c r="F13" s="26"/>
    </row>
    <row r="14" spans="1:6" ht="12.75">
      <c r="A14" s="86" t="s">
        <v>187</v>
      </c>
      <c r="B14" s="86"/>
      <c r="C14" s="86"/>
      <c r="D14" s="86"/>
      <c r="E14" s="86"/>
      <c r="F14" s="86"/>
    </row>
    <row r="15" spans="1:6" s="64" customFormat="1" ht="12.75">
      <c r="A15" s="54">
        <v>1</v>
      </c>
      <c r="B15" s="55" t="s">
        <v>188</v>
      </c>
      <c r="C15" s="63" t="s">
        <v>189</v>
      </c>
      <c r="D15" s="54" t="s">
        <v>1556</v>
      </c>
      <c r="E15" s="54" t="s">
        <v>191</v>
      </c>
      <c r="F15" s="54">
        <v>812</v>
      </c>
    </row>
    <row r="16" spans="1:6" s="66" customFormat="1" ht="12.75">
      <c r="A16" s="61">
        <v>7</v>
      </c>
      <c r="B16" s="62" t="s">
        <v>1609</v>
      </c>
      <c r="C16" s="65" t="s">
        <v>207</v>
      </c>
      <c r="D16" s="61" t="s">
        <v>1561</v>
      </c>
      <c r="E16" s="61"/>
      <c r="F16" s="61">
        <v>716</v>
      </c>
    </row>
    <row r="17" spans="1:6" ht="12.75">
      <c r="A17" s="86" t="s">
        <v>212</v>
      </c>
      <c r="B17" s="86"/>
      <c r="C17" s="86"/>
      <c r="D17" s="86"/>
      <c r="E17" s="86"/>
      <c r="F17" s="86"/>
    </row>
    <row r="18" spans="1:6" s="64" customFormat="1" ht="12.75">
      <c r="A18" s="54">
        <v>2</v>
      </c>
      <c r="B18" s="55" t="s">
        <v>217</v>
      </c>
      <c r="C18" s="63" t="s">
        <v>218</v>
      </c>
      <c r="D18" s="54" t="s">
        <v>1611</v>
      </c>
      <c r="E18" s="54" t="s">
        <v>216</v>
      </c>
      <c r="F18" s="54">
        <v>873</v>
      </c>
    </row>
    <row r="19" spans="1:6" s="66" customFormat="1" ht="12.75">
      <c r="A19" s="61">
        <v>6</v>
      </c>
      <c r="B19" s="62" t="s">
        <v>224</v>
      </c>
      <c r="C19" s="65" t="s">
        <v>225</v>
      </c>
      <c r="D19" s="61" t="s">
        <v>1785</v>
      </c>
      <c r="E19" s="61" t="s">
        <v>226</v>
      </c>
      <c r="F19" s="61">
        <v>705</v>
      </c>
    </row>
    <row r="20" spans="1:6" ht="12.75">
      <c r="A20" s="86" t="s">
        <v>231</v>
      </c>
      <c r="B20" s="86"/>
      <c r="C20" s="86"/>
      <c r="D20" s="86"/>
      <c r="E20" s="86"/>
      <c r="F20" s="86"/>
    </row>
    <row r="21" spans="1:6" s="64" customFormat="1" ht="12.75">
      <c r="A21" s="54">
        <v>1</v>
      </c>
      <c r="B21" s="55" t="s">
        <v>232</v>
      </c>
      <c r="C21" s="63" t="s">
        <v>233</v>
      </c>
      <c r="D21" s="54" t="s">
        <v>1588</v>
      </c>
      <c r="E21" s="54" t="s">
        <v>191</v>
      </c>
      <c r="F21" s="54">
        <v>841</v>
      </c>
    </row>
    <row r="22" spans="1:6" s="66" customFormat="1" ht="12.75">
      <c r="A22" s="61">
        <v>8</v>
      </c>
      <c r="B22" s="62" t="s">
        <v>246</v>
      </c>
      <c r="C22" s="65" t="s">
        <v>247</v>
      </c>
      <c r="D22" s="61" t="s">
        <v>1588</v>
      </c>
      <c r="E22" s="61"/>
      <c r="F22" s="61">
        <v>656</v>
      </c>
    </row>
    <row r="23" spans="1:6" ht="12.75">
      <c r="A23" s="86" t="s">
        <v>248</v>
      </c>
      <c r="B23" s="86"/>
      <c r="C23" s="86"/>
      <c r="D23" s="86"/>
      <c r="E23" s="86"/>
      <c r="F23" s="86"/>
    </row>
    <row r="24" spans="1:6" s="64" customFormat="1" ht="12.75">
      <c r="A24" s="54">
        <v>1</v>
      </c>
      <c r="B24" s="55" t="s">
        <v>249</v>
      </c>
      <c r="C24" s="63" t="s">
        <v>250</v>
      </c>
      <c r="D24" s="54" t="s">
        <v>1785</v>
      </c>
      <c r="E24" s="54" t="s">
        <v>191</v>
      </c>
      <c r="F24" s="54">
        <v>797</v>
      </c>
    </row>
    <row r="25" spans="1:6" s="66" customFormat="1" ht="12.75">
      <c r="A25" s="61">
        <v>7</v>
      </c>
      <c r="B25" s="62" t="s">
        <v>260</v>
      </c>
      <c r="C25" s="65" t="s">
        <v>261</v>
      </c>
      <c r="D25" s="61" t="s">
        <v>1592</v>
      </c>
      <c r="E25" s="61" t="s">
        <v>201</v>
      </c>
      <c r="F25" s="61">
        <v>722</v>
      </c>
    </row>
    <row r="26" spans="1:6" ht="12.75">
      <c r="A26" s="86" t="s">
        <v>1647</v>
      </c>
      <c r="B26" s="86"/>
      <c r="C26" s="86"/>
      <c r="D26" s="86"/>
      <c r="E26" s="86"/>
      <c r="F26" s="86"/>
    </row>
    <row r="27" spans="1:6" s="64" customFormat="1" ht="12.75">
      <c r="A27" s="54">
        <v>6</v>
      </c>
      <c r="B27" s="55" t="s">
        <v>273</v>
      </c>
      <c r="C27" s="63" t="s">
        <v>274</v>
      </c>
      <c r="D27" s="54" t="s">
        <v>1599</v>
      </c>
      <c r="E27" s="54" t="s">
        <v>201</v>
      </c>
      <c r="F27" s="54">
        <v>662</v>
      </c>
    </row>
    <row r="28" spans="1:6" s="66" customFormat="1" ht="12.75">
      <c r="A28" s="61">
        <v>7</v>
      </c>
      <c r="B28" s="62" t="s">
        <v>275</v>
      </c>
      <c r="C28" s="65" t="s">
        <v>276</v>
      </c>
      <c r="D28" s="61" t="s">
        <v>1592</v>
      </c>
      <c r="E28" s="61"/>
      <c r="F28" s="61">
        <v>595</v>
      </c>
    </row>
    <row r="29" spans="1:6" ht="12.75">
      <c r="A29" s="86" t="s">
        <v>1665</v>
      </c>
      <c r="B29" s="86"/>
      <c r="C29" s="86"/>
      <c r="D29" s="86"/>
      <c r="E29" s="86"/>
      <c r="F29" s="86"/>
    </row>
    <row r="30" spans="1:6" s="64" customFormat="1" ht="12.75">
      <c r="A30" s="54">
        <v>4</v>
      </c>
      <c r="B30" s="55" t="s">
        <v>285</v>
      </c>
      <c r="C30" s="63" t="s">
        <v>286</v>
      </c>
      <c r="D30" s="54" t="s">
        <v>1592</v>
      </c>
      <c r="E30" s="54" t="s">
        <v>201</v>
      </c>
      <c r="F30" s="54">
        <v>694</v>
      </c>
    </row>
    <row r="31" spans="1:6" s="66" customFormat="1" ht="12.75">
      <c r="A31" s="61">
        <v>7</v>
      </c>
      <c r="B31" s="62" t="s">
        <v>291</v>
      </c>
      <c r="C31" s="65" t="s">
        <v>292</v>
      </c>
      <c r="D31" s="61" t="s">
        <v>1592</v>
      </c>
      <c r="E31" s="61"/>
      <c r="F31" s="61">
        <v>580</v>
      </c>
    </row>
    <row r="32" spans="1:6" ht="12.75">
      <c r="A32" s="86" t="s">
        <v>1682</v>
      </c>
      <c r="B32" s="86"/>
      <c r="C32" s="86"/>
      <c r="D32" s="86"/>
      <c r="E32" s="86"/>
      <c r="F32" s="86"/>
    </row>
    <row r="33" spans="1:6" s="64" customFormat="1" ht="12.75">
      <c r="A33" s="54">
        <v>5</v>
      </c>
      <c r="B33" s="55" t="s">
        <v>304</v>
      </c>
      <c r="C33" s="63" t="s">
        <v>305</v>
      </c>
      <c r="D33" s="54" t="s">
        <v>1611</v>
      </c>
      <c r="E33" s="54" t="s">
        <v>216</v>
      </c>
      <c r="F33" s="54">
        <v>740</v>
      </c>
    </row>
    <row r="34" spans="1:6" s="66" customFormat="1" ht="12.75">
      <c r="A34" s="61">
        <v>7</v>
      </c>
      <c r="B34" s="62" t="s">
        <v>308</v>
      </c>
      <c r="C34" s="65" t="s">
        <v>309</v>
      </c>
      <c r="D34" s="61" t="s">
        <v>1611</v>
      </c>
      <c r="E34" s="61" t="s">
        <v>201</v>
      </c>
      <c r="F34" s="61">
        <v>572</v>
      </c>
    </row>
    <row r="35" spans="1:6" ht="12.75">
      <c r="A35" s="86" t="s">
        <v>1700</v>
      </c>
      <c r="B35" s="86"/>
      <c r="C35" s="86"/>
      <c r="D35" s="86"/>
      <c r="E35" s="86"/>
      <c r="F35" s="86"/>
    </row>
    <row r="36" spans="1:6" s="64" customFormat="1" ht="12.75">
      <c r="A36" s="54">
        <v>1</v>
      </c>
      <c r="B36" s="55" t="s">
        <v>313</v>
      </c>
      <c r="C36" s="63" t="s">
        <v>314</v>
      </c>
      <c r="D36" s="54" t="s">
        <v>1596</v>
      </c>
      <c r="E36" s="54" t="s">
        <v>216</v>
      </c>
      <c r="F36" s="54">
        <v>746</v>
      </c>
    </row>
    <row r="37" spans="1:6" s="66" customFormat="1" ht="12.75">
      <c r="A37" s="61">
        <v>5</v>
      </c>
      <c r="B37" s="62" t="s">
        <v>321</v>
      </c>
      <c r="C37" s="65" t="s">
        <v>322</v>
      </c>
      <c r="D37" s="61" t="s">
        <v>1592</v>
      </c>
      <c r="E37" s="61" t="s">
        <v>201</v>
      </c>
      <c r="F37" s="61">
        <v>587</v>
      </c>
    </row>
    <row r="38" spans="1:6" ht="12.75">
      <c r="A38" s="86" t="s">
        <v>1717</v>
      </c>
      <c r="B38" s="86"/>
      <c r="C38" s="86"/>
      <c r="D38" s="86"/>
      <c r="E38" s="86"/>
      <c r="F38" s="86"/>
    </row>
    <row r="39" spans="1:6" s="64" customFormat="1" ht="12.75">
      <c r="A39" s="54">
        <v>4</v>
      </c>
      <c r="B39" s="55" t="s">
        <v>336</v>
      </c>
      <c r="C39" s="63" t="s">
        <v>337</v>
      </c>
      <c r="D39" s="54" t="s">
        <v>1592</v>
      </c>
      <c r="E39" s="54" t="s">
        <v>216</v>
      </c>
      <c r="F39" s="54">
        <v>797</v>
      </c>
    </row>
    <row r="40" spans="1:6" s="64" customFormat="1" ht="12.75">
      <c r="A40" s="54">
        <v>8</v>
      </c>
      <c r="B40" s="55" t="s">
        <v>344</v>
      </c>
      <c r="C40" s="63" t="s">
        <v>345</v>
      </c>
      <c r="D40" s="54" t="s">
        <v>1584</v>
      </c>
      <c r="E40" s="54" t="s">
        <v>191</v>
      </c>
      <c r="F40" s="54">
        <v>659</v>
      </c>
    </row>
    <row r="41" spans="1:6" s="66" customFormat="1" ht="12.75">
      <c r="A41" s="61">
        <v>11</v>
      </c>
      <c r="B41" s="62" t="s">
        <v>350</v>
      </c>
      <c r="C41" s="65" t="s">
        <v>351</v>
      </c>
      <c r="D41" s="61" t="s">
        <v>1566</v>
      </c>
      <c r="E41" s="61" t="s">
        <v>201</v>
      </c>
      <c r="F41" s="61">
        <v>582</v>
      </c>
    </row>
    <row r="42" spans="1:6" s="66" customFormat="1" ht="12.75">
      <c r="A42" s="61">
        <v>16</v>
      </c>
      <c r="B42" s="62" t="s">
        <v>360</v>
      </c>
      <c r="C42" s="65" t="s">
        <v>361</v>
      </c>
      <c r="D42" s="61" t="s">
        <v>1605</v>
      </c>
      <c r="E42" s="61"/>
      <c r="F42" s="61">
        <v>383</v>
      </c>
    </row>
    <row r="43" spans="1:6" ht="12.75">
      <c r="A43" s="86" t="s">
        <v>1751</v>
      </c>
      <c r="B43" s="86"/>
      <c r="C43" s="86"/>
      <c r="D43" s="86"/>
      <c r="E43" s="86"/>
      <c r="F43" s="86"/>
    </row>
    <row r="44" spans="1:6" s="64" customFormat="1" ht="12.75">
      <c r="A44" s="54">
        <v>3</v>
      </c>
      <c r="B44" s="55" t="s">
        <v>366</v>
      </c>
      <c r="C44" s="63" t="s">
        <v>367</v>
      </c>
      <c r="D44" s="54" t="s">
        <v>1580</v>
      </c>
      <c r="E44" s="54" t="s">
        <v>191</v>
      </c>
      <c r="F44" s="54">
        <v>714</v>
      </c>
    </row>
    <row r="45" spans="1:6" s="64" customFormat="1" ht="12.75">
      <c r="A45" s="54">
        <v>4</v>
      </c>
      <c r="B45" s="55" t="s">
        <v>368</v>
      </c>
      <c r="C45" s="63" t="s">
        <v>369</v>
      </c>
      <c r="D45" s="54" t="s">
        <v>1580</v>
      </c>
      <c r="E45" s="54" t="s">
        <v>201</v>
      </c>
      <c r="F45" s="54">
        <v>644</v>
      </c>
    </row>
    <row r="46" spans="1:6" s="66" customFormat="1" ht="12.75">
      <c r="A46" s="61">
        <v>6</v>
      </c>
      <c r="B46" s="62" t="s">
        <v>373</v>
      </c>
      <c r="C46" s="65" t="s">
        <v>374</v>
      </c>
      <c r="D46" s="61" t="s">
        <v>375</v>
      </c>
      <c r="E46" s="61" t="s">
        <v>201</v>
      </c>
      <c r="F46" s="61">
        <v>626</v>
      </c>
    </row>
    <row r="47" spans="1:6" s="66" customFormat="1" ht="12.75">
      <c r="A47" s="61">
        <v>7</v>
      </c>
      <c r="B47" s="62" t="s">
        <v>376</v>
      </c>
      <c r="C47" s="65" t="s">
        <v>377</v>
      </c>
      <c r="D47" s="61" t="s">
        <v>1785</v>
      </c>
      <c r="E47" s="61" t="s">
        <v>201</v>
      </c>
      <c r="F47" s="61">
        <v>623</v>
      </c>
    </row>
    <row r="48" spans="1:6" ht="12.75">
      <c r="A48" s="86" t="s">
        <v>399</v>
      </c>
      <c r="B48" s="86"/>
      <c r="C48" s="86"/>
      <c r="D48" s="86"/>
      <c r="E48" s="86"/>
      <c r="F48" s="86"/>
    </row>
    <row r="49" spans="1:6" s="66" customFormat="1" ht="12.75">
      <c r="A49" s="61">
        <v>7</v>
      </c>
      <c r="B49" s="62" t="s">
        <v>412</v>
      </c>
      <c r="C49" s="65" t="s">
        <v>413</v>
      </c>
      <c r="D49" s="61" t="s">
        <v>1615</v>
      </c>
      <c r="E49" s="61"/>
      <c r="F49" s="61">
        <v>412</v>
      </c>
    </row>
    <row r="50" spans="1:6" s="64" customFormat="1" ht="12.75">
      <c r="A50" s="54">
        <v>8</v>
      </c>
      <c r="B50" s="55" t="s">
        <v>414</v>
      </c>
      <c r="C50" s="63" t="s">
        <v>415</v>
      </c>
      <c r="D50" s="54" t="s">
        <v>1580</v>
      </c>
      <c r="E50" s="54"/>
      <c r="F50" s="54">
        <v>356</v>
      </c>
    </row>
    <row r="51" spans="1:6" ht="12.75">
      <c r="A51" s="86" t="s">
        <v>416</v>
      </c>
      <c r="B51" s="86"/>
      <c r="C51" s="86"/>
      <c r="D51" s="86"/>
      <c r="E51" s="86"/>
      <c r="F51" s="86"/>
    </row>
    <row r="52" spans="1:6" s="64" customFormat="1" ht="12.75">
      <c r="A52" s="54">
        <v>2</v>
      </c>
      <c r="B52" s="55" t="s">
        <v>419</v>
      </c>
      <c r="C52" s="63" t="s">
        <v>420</v>
      </c>
      <c r="D52" s="54" t="s">
        <v>1602</v>
      </c>
      <c r="E52" s="54" t="s">
        <v>191</v>
      </c>
      <c r="F52" s="54">
        <v>750</v>
      </c>
    </row>
    <row r="53" spans="1:6" s="66" customFormat="1" ht="12.75">
      <c r="A53" s="61">
        <v>5</v>
      </c>
      <c r="B53" s="62" t="s">
        <v>425</v>
      </c>
      <c r="C53" s="65" t="s">
        <v>426</v>
      </c>
      <c r="D53" s="61" t="s">
        <v>1592</v>
      </c>
      <c r="E53" s="61"/>
      <c r="F53" s="61">
        <v>580</v>
      </c>
    </row>
    <row r="54" spans="1:6" ht="12.75">
      <c r="A54" s="86" t="s">
        <v>1823</v>
      </c>
      <c r="B54" s="86"/>
      <c r="C54" s="86"/>
      <c r="D54" s="86"/>
      <c r="E54" s="86"/>
      <c r="F54" s="86"/>
    </row>
    <row r="55" spans="1:6" s="64" customFormat="1" ht="12.75">
      <c r="A55" s="54">
        <v>7</v>
      </c>
      <c r="B55" s="55" t="s">
        <v>445</v>
      </c>
      <c r="C55" s="63" t="s">
        <v>446</v>
      </c>
      <c r="D55" s="54" t="s">
        <v>1605</v>
      </c>
      <c r="E55" s="54" t="s">
        <v>201</v>
      </c>
      <c r="F55" s="54">
        <v>611</v>
      </c>
    </row>
    <row r="56" spans="1:6" s="66" customFormat="1" ht="12.75">
      <c r="A56" s="61">
        <v>8</v>
      </c>
      <c r="B56" s="62" t="s">
        <v>447</v>
      </c>
      <c r="C56" s="65" t="s">
        <v>448</v>
      </c>
      <c r="D56" s="61" t="s">
        <v>1566</v>
      </c>
      <c r="E56" s="61"/>
      <c r="F56" s="61">
        <v>571</v>
      </c>
    </row>
    <row r="57" spans="1:6" ht="12.75" customHeight="1">
      <c r="A57" s="86" t="s">
        <v>1840</v>
      </c>
      <c r="B57" s="86"/>
      <c r="C57" s="86"/>
      <c r="D57" s="86"/>
      <c r="E57" s="86"/>
      <c r="F57" s="86"/>
    </row>
    <row r="58" spans="1:6" s="64" customFormat="1" ht="12.75">
      <c r="A58" s="54">
        <v>2</v>
      </c>
      <c r="B58" s="55" t="s">
        <v>451</v>
      </c>
      <c r="C58" s="63" t="s">
        <v>452</v>
      </c>
      <c r="D58" s="54" t="s">
        <v>1592</v>
      </c>
      <c r="E58" s="54" t="s">
        <v>191</v>
      </c>
      <c r="F58" s="54">
        <v>751</v>
      </c>
    </row>
    <row r="59" spans="1:6" s="66" customFormat="1" ht="12.75">
      <c r="A59" s="61">
        <v>3</v>
      </c>
      <c r="B59" s="62" t="s">
        <v>453</v>
      </c>
      <c r="C59" s="65" t="s">
        <v>454</v>
      </c>
      <c r="D59" s="61" t="s">
        <v>1580</v>
      </c>
      <c r="E59" s="61" t="s">
        <v>191</v>
      </c>
      <c r="F59" s="61">
        <v>708</v>
      </c>
    </row>
    <row r="60" spans="1:6" ht="12.75">
      <c r="A60" s="86" t="s">
        <v>1858</v>
      </c>
      <c r="B60" s="86"/>
      <c r="C60" s="86"/>
      <c r="D60" s="86"/>
      <c r="E60" s="86"/>
      <c r="F60" s="86"/>
    </row>
    <row r="61" spans="1:6" s="64" customFormat="1" ht="12.75">
      <c r="A61" s="54">
        <v>4</v>
      </c>
      <c r="B61" s="55" t="s">
        <v>1875</v>
      </c>
      <c r="C61" s="63" t="s">
        <v>465</v>
      </c>
      <c r="D61" s="54" t="s">
        <v>1599</v>
      </c>
      <c r="E61" s="54" t="s">
        <v>191</v>
      </c>
      <c r="F61" s="54">
        <v>671</v>
      </c>
    </row>
    <row r="62" spans="1:6" s="64" customFormat="1" ht="12.75">
      <c r="A62" s="54">
        <v>7</v>
      </c>
      <c r="B62" s="55" t="s">
        <v>467</v>
      </c>
      <c r="C62" s="63" t="s">
        <v>468</v>
      </c>
      <c r="D62" s="54" t="s">
        <v>1605</v>
      </c>
      <c r="E62" s="54"/>
      <c r="F62" s="54">
        <v>461</v>
      </c>
    </row>
    <row r="63" spans="1:6" s="66" customFormat="1" ht="12.75">
      <c r="A63" s="61">
        <v>10</v>
      </c>
      <c r="B63" s="62" t="s">
        <v>467</v>
      </c>
      <c r="C63" s="65" t="s">
        <v>426</v>
      </c>
      <c r="D63" s="61" t="s">
        <v>1592</v>
      </c>
      <c r="E63" s="61"/>
      <c r="F63" s="61">
        <v>461</v>
      </c>
    </row>
    <row r="64" spans="1:6" s="66" customFormat="1" ht="12.75">
      <c r="A64" s="61">
        <v>11</v>
      </c>
      <c r="B64" s="62" t="s">
        <v>467</v>
      </c>
      <c r="C64" s="65" t="s">
        <v>469</v>
      </c>
      <c r="D64" s="61" t="s">
        <v>1556</v>
      </c>
      <c r="E64" s="61"/>
      <c r="F64" s="61">
        <v>461</v>
      </c>
    </row>
    <row r="65" spans="1:6" ht="12.75">
      <c r="A65" s="86" t="s">
        <v>1879</v>
      </c>
      <c r="B65" s="86"/>
      <c r="C65" s="86"/>
      <c r="D65" s="86"/>
      <c r="E65" s="86"/>
      <c r="F65" s="86"/>
    </row>
    <row r="66" spans="1:6" s="64" customFormat="1" ht="12.75">
      <c r="A66" s="54">
        <v>2</v>
      </c>
      <c r="B66" s="55" t="s">
        <v>472</v>
      </c>
      <c r="C66" s="63" t="s">
        <v>420</v>
      </c>
      <c r="D66" s="54" t="s">
        <v>1602</v>
      </c>
      <c r="E66" s="54" t="s">
        <v>297</v>
      </c>
      <c r="F66" s="54">
        <v>810</v>
      </c>
    </row>
    <row r="67" spans="1:6" s="64" customFormat="1" ht="12.75">
      <c r="A67" s="54">
        <v>3</v>
      </c>
      <c r="B67" s="55" t="s">
        <v>473</v>
      </c>
      <c r="C67" s="63" t="s">
        <v>218</v>
      </c>
      <c r="D67" s="54" t="s">
        <v>1611</v>
      </c>
      <c r="E67" s="54" t="s">
        <v>297</v>
      </c>
      <c r="F67" s="54">
        <v>775</v>
      </c>
    </row>
    <row r="68" spans="1:6" s="66" customFormat="1" ht="12.75">
      <c r="A68" s="61">
        <v>4</v>
      </c>
      <c r="B68" s="62" t="s">
        <v>1891</v>
      </c>
      <c r="C68" s="65" t="s">
        <v>474</v>
      </c>
      <c r="D68" s="61" t="s">
        <v>1605</v>
      </c>
      <c r="E68" s="61" t="s">
        <v>331</v>
      </c>
      <c r="F68" s="61">
        <v>705</v>
      </c>
    </row>
    <row r="69" spans="1:6" s="66" customFormat="1" ht="12.75">
      <c r="A69" s="61">
        <v>7</v>
      </c>
      <c r="B69" s="62" t="s">
        <v>1897</v>
      </c>
      <c r="C69" s="65" t="s">
        <v>413</v>
      </c>
      <c r="D69" s="61" t="s">
        <v>1615</v>
      </c>
      <c r="E69" s="61" t="s">
        <v>191</v>
      </c>
      <c r="F69" s="61">
        <v>566</v>
      </c>
    </row>
    <row r="70" spans="1:6" ht="12.75">
      <c r="A70" s="86" t="s">
        <v>1904</v>
      </c>
      <c r="B70" s="86"/>
      <c r="C70" s="86"/>
      <c r="D70" s="86"/>
      <c r="E70" s="86"/>
      <c r="F70" s="86"/>
    </row>
    <row r="71" spans="1:6" s="64" customFormat="1" ht="12.75">
      <c r="A71" s="54">
        <v>3</v>
      </c>
      <c r="B71" s="55" t="s">
        <v>1519</v>
      </c>
      <c r="C71" s="63" t="s">
        <v>250</v>
      </c>
      <c r="D71" s="54" t="s">
        <v>1785</v>
      </c>
      <c r="E71" s="54" t="s">
        <v>201</v>
      </c>
      <c r="F71" s="54">
        <v>678</v>
      </c>
    </row>
    <row r="72" spans="1:6" s="64" customFormat="1" ht="12.75">
      <c r="A72" s="54">
        <v>4</v>
      </c>
      <c r="B72" s="55" t="s">
        <v>1520</v>
      </c>
      <c r="C72" s="63" t="s">
        <v>189</v>
      </c>
      <c r="D72" s="54" t="s">
        <v>1556</v>
      </c>
      <c r="E72" s="54" t="s">
        <v>201</v>
      </c>
      <c r="F72" s="54">
        <v>673</v>
      </c>
    </row>
    <row r="73" spans="1:6" s="66" customFormat="1" ht="12.75">
      <c r="A73" s="61">
        <v>9</v>
      </c>
      <c r="B73" s="62" t="s">
        <v>1521</v>
      </c>
      <c r="C73" s="65" t="s">
        <v>489</v>
      </c>
      <c r="D73" s="61" t="s">
        <v>1588</v>
      </c>
      <c r="E73" s="61"/>
      <c r="F73" s="61">
        <v>553</v>
      </c>
    </row>
    <row r="74" spans="1:6" s="66" customFormat="1" ht="12.75">
      <c r="A74" s="61">
        <v>16</v>
      </c>
      <c r="B74" s="62" t="s">
        <v>1522</v>
      </c>
      <c r="C74" s="65" t="s">
        <v>498</v>
      </c>
      <c r="D74" s="61" t="s">
        <v>1785</v>
      </c>
      <c r="E74" s="61"/>
      <c r="F74" s="61">
        <v>385</v>
      </c>
    </row>
    <row r="75" spans="1:6" ht="12.75">
      <c r="A75" s="86" t="s">
        <v>1924</v>
      </c>
      <c r="B75" s="86"/>
      <c r="C75" s="86"/>
      <c r="D75" s="86"/>
      <c r="E75" s="86"/>
      <c r="F75" s="86"/>
    </row>
    <row r="76" spans="1:6" s="64" customFormat="1" ht="12.75">
      <c r="A76" s="54">
        <v>11</v>
      </c>
      <c r="B76" s="55" t="s">
        <v>1523</v>
      </c>
      <c r="C76" s="63" t="s">
        <v>513</v>
      </c>
      <c r="D76" s="54" t="s">
        <v>1615</v>
      </c>
      <c r="E76" s="54"/>
      <c r="F76" s="54">
        <v>562</v>
      </c>
    </row>
    <row r="77" spans="1:6" s="66" customFormat="1" ht="12.75">
      <c r="A77" s="61">
        <v>12</v>
      </c>
      <c r="B77" s="62" t="s">
        <v>1524</v>
      </c>
      <c r="C77" s="65" t="s">
        <v>276</v>
      </c>
      <c r="D77" s="61" t="s">
        <v>1592</v>
      </c>
      <c r="E77" s="61"/>
      <c r="F77" s="61">
        <v>556</v>
      </c>
    </row>
    <row r="78" spans="1:6" s="64" customFormat="1" ht="12.75">
      <c r="A78" s="54">
        <v>14</v>
      </c>
      <c r="B78" s="55" t="s">
        <v>1525</v>
      </c>
      <c r="C78" s="63" t="s">
        <v>516</v>
      </c>
      <c r="D78" s="54" t="s">
        <v>1605</v>
      </c>
      <c r="E78" s="54"/>
      <c r="F78" s="54">
        <v>533</v>
      </c>
    </row>
    <row r="79" spans="1:6" s="66" customFormat="1" ht="12.75">
      <c r="A79" s="61">
        <v>16</v>
      </c>
      <c r="B79" s="62" t="s">
        <v>1526</v>
      </c>
      <c r="C79" s="65" t="s">
        <v>519</v>
      </c>
      <c r="D79" s="61" t="s">
        <v>1785</v>
      </c>
      <c r="E79" s="61"/>
      <c r="F79" s="61">
        <v>473</v>
      </c>
    </row>
    <row r="80" spans="1:6" ht="12.75">
      <c r="A80" s="86" t="s">
        <v>1954</v>
      </c>
      <c r="B80" s="86"/>
      <c r="C80" s="86"/>
      <c r="D80" s="86"/>
      <c r="E80" s="86"/>
      <c r="F80" s="86"/>
    </row>
    <row r="81" spans="1:6" s="64" customFormat="1" ht="12.75">
      <c r="A81" s="54">
        <v>5</v>
      </c>
      <c r="B81" s="55" t="s">
        <v>526</v>
      </c>
      <c r="C81" s="63" t="s">
        <v>465</v>
      </c>
      <c r="D81" s="54" t="s">
        <v>1599</v>
      </c>
      <c r="E81" s="54" t="s">
        <v>201</v>
      </c>
      <c r="F81" s="54">
        <v>495</v>
      </c>
    </row>
    <row r="82" spans="1:6" s="64" customFormat="1" ht="12.75">
      <c r="A82" s="54">
        <v>14</v>
      </c>
      <c r="B82" s="55" t="s">
        <v>537</v>
      </c>
      <c r="C82" s="63" t="s">
        <v>538</v>
      </c>
      <c r="D82" s="54" t="s">
        <v>1566</v>
      </c>
      <c r="E82" s="54"/>
      <c r="F82" s="54">
        <v>335</v>
      </c>
    </row>
    <row r="83" spans="1:6" s="66" customFormat="1" ht="12.75">
      <c r="A83" s="61">
        <v>15</v>
      </c>
      <c r="B83" s="62" t="s">
        <v>539</v>
      </c>
      <c r="C83" s="65" t="s">
        <v>489</v>
      </c>
      <c r="D83" s="61" t="s">
        <v>1588</v>
      </c>
      <c r="E83" s="61"/>
      <c r="F83" s="61">
        <v>323</v>
      </c>
    </row>
    <row r="84" spans="1:6" s="66" customFormat="1" ht="12.75">
      <c r="A84" s="61" t="s">
        <v>1901</v>
      </c>
      <c r="B84" s="62" t="s">
        <v>396</v>
      </c>
      <c r="C84" s="65" t="s">
        <v>225</v>
      </c>
      <c r="D84" s="61" t="s">
        <v>1785</v>
      </c>
      <c r="E84" s="61"/>
      <c r="F84" s="61">
        <v>0</v>
      </c>
    </row>
    <row r="85" spans="1:6" ht="12.75">
      <c r="A85" s="86" t="s">
        <v>1979</v>
      </c>
      <c r="B85" s="86"/>
      <c r="C85" s="86"/>
      <c r="D85" s="86"/>
      <c r="E85" s="86"/>
      <c r="F85" s="86"/>
    </row>
    <row r="86" spans="1:6" s="64" customFormat="1" ht="12.75">
      <c r="A86" s="54">
        <v>1</v>
      </c>
      <c r="B86" s="55" t="s">
        <v>540</v>
      </c>
      <c r="C86" s="63" t="s">
        <v>541</v>
      </c>
      <c r="D86" s="54" t="s">
        <v>2117</v>
      </c>
      <c r="E86" s="54" t="s">
        <v>216</v>
      </c>
      <c r="F86" s="54">
        <v>591</v>
      </c>
    </row>
    <row r="87" spans="1:6" s="66" customFormat="1" ht="12.75">
      <c r="A87" s="61">
        <v>9</v>
      </c>
      <c r="B87" s="62" t="s">
        <v>556</v>
      </c>
      <c r="C87" s="65" t="s">
        <v>519</v>
      </c>
      <c r="D87" s="61" t="s">
        <v>1785</v>
      </c>
      <c r="E87" s="61"/>
      <c r="F87" s="61">
        <v>303</v>
      </c>
    </row>
    <row r="88" spans="1:6" s="64" customFormat="1" ht="12.75">
      <c r="A88" s="54">
        <v>10</v>
      </c>
      <c r="B88" s="55" t="s">
        <v>557</v>
      </c>
      <c r="C88" s="63" t="s">
        <v>286</v>
      </c>
      <c r="D88" s="54" t="s">
        <v>1592</v>
      </c>
      <c r="E88" s="54"/>
      <c r="F88" s="54">
        <v>302</v>
      </c>
    </row>
    <row r="89" spans="1:6" s="66" customFormat="1" ht="12.75">
      <c r="A89" s="61">
        <v>15</v>
      </c>
      <c r="B89" s="62" t="s">
        <v>564</v>
      </c>
      <c r="C89" s="65" t="s">
        <v>565</v>
      </c>
      <c r="D89" s="61" t="s">
        <v>1611</v>
      </c>
      <c r="E89" s="61"/>
      <c r="F89" s="61">
        <v>203</v>
      </c>
    </row>
    <row r="90" spans="1:6" ht="12.75">
      <c r="A90" s="86" t="s">
        <v>2012</v>
      </c>
      <c r="B90" s="86"/>
      <c r="C90" s="86"/>
      <c r="D90" s="86"/>
      <c r="E90" s="86"/>
      <c r="F90" s="86"/>
    </row>
    <row r="91" spans="1:6" s="66" customFormat="1" ht="12.75">
      <c r="A91" s="61">
        <v>5</v>
      </c>
      <c r="B91" s="62" t="s">
        <v>573</v>
      </c>
      <c r="C91" s="65" t="s">
        <v>474</v>
      </c>
      <c r="D91" s="61" t="s">
        <v>1605</v>
      </c>
      <c r="E91" s="61" t="s">
        <v>201</v>
      </c>
      <c r="F91" s="61">
        <v>500</v>
      </c>
    </row>
    <row r="92" spans="1:6" s="64" customFormat="1" ht="12.75">
      <c r="A92" s="54">
        <v>6</v>
      </c>
      <c r="B92" s="55" t="s">
        <v>574</v>
      </c>
      <c r="C92" s="63" t="s">
        <v>575</v>
      </c>
      <c r="D92" s="54" t="s">
        <v>1611</v>
      </c>
      <c r="E92" s="54" t="s">
        <v>226</v>
      </c>
      <c r="F92" s="54">
        <v>456</v>
      </c>
    </row>
    <row r="93" spans="1:6" s="64" customFormat="1" ht="12.75">
      <c r="A93" s="54">
        <v>8</v>
      </c>
      <c r="B93" s="55" t="s">
        <v>578</v>
      </c>
      <c r="C93" s="63" t="s">
        <v>516</v>
      </c>
      <c r="D93" s="54" t="s">
        <v>1605</v>
      </c>
      <c r="E93" s="54"/>
      <c r="F93" s="54">
        <v>399</v>
      </c>
    </row>
    <row r="94" spans="1:6" s="66" customFormat="1" ht="12.75">
      <c r="A94" s="61">
        <v>9</v>
      </c>
      <c r="B94" s="62" t="s">
        <v>579</v>
      </c>
      <c r="C94" s="65" t="s">
        <v>469</v>
      </c>
      <c r="D94" s="61" t="s">
        <v>1556</v>
      </c>
      <c r="E94" s="61"/>
      <c r="F94" s="61">
        <v>302</v>
      </c>
    </row>
    <row r="95" spans="1:6" ht="12.75">
      <c r="A95" s="86" t="s">
        <v>2044</v>
      </c>
      <c r="B95" s="86"/>
      <c r="C95" s="86"/>
      <c r="D95" s="86"/>
      <c r="E95" s="86"/>
      <c r="F95" s="86"/>
    </row>
    <row r="96" spans="1:6" s="64" customFormat="1" ht="12.75">
      <c r="A96" s="54">
        <v>1</v>
      </c>
      <c r="B96" s="55" t="s">
        <v>593</v>
      </c>
      <c r="C96" s="63" t="s">
        <v>452</v>
      </c>
      <c r="D96" s="54" t="s">
        <v>1592</v>
      </c>
      <c r="E96" s="54" t="s">
        <v>191</v>
      </c>
      <c r="F96" s="54">
        <v>531</v>
      </c>
    </row>
    <row r="97" spans="1:6" s="64" customFormat="1" ht="12.75">
      <c r="A97" s="54">
        <v>2</v>
      </c>
      <c r="B97" s="55" t="s">
        <v>594</v>
      </c>
      <c r="C97" s="63" t="s">
        <v>595</v>
      </c>
      <c r="D97" s="54" t="s">
        <v>1599</v>
      </c>
      <c r="E97" s="54" t="s">
        <v>191</v>
      </c>
      <c r="F97" s="54">
        <v>507</v>
      </c>
    </row>
    <row r="98" spans="1:6" s="66" customFormat="1" ht="12.75">
      <c r="A98" s="61">
        <v>7</v>
      </c>
      <c r="B98" s="62" t="s">
        <v>602</v>
      </c>
      <c r="C98" s="65" t="s">
        <v>454</v>
      </c>
      <c r="D98" s="61" t="s">
        <v>1580</v>
      </c>
      <c r="E98" s="61"/>
      <c r="F98" s="61">
        <v>405</v>
      </c>
    </row>
    <row r="99" spans="1:6" s="66" customFormat="1" ht="12.75">
      <c r="A99" s="61">
        <v>16</v>
      </c>
      <c r="B99" s="62" t="s">
        <v>615</v>
      </c>
      <c r="C99" s="65" t="s">
        <v>292</v>
      </c>
      <c r="D99" s="61" t="s">
        <v>1592</v>
      </c>
      <c r="E99" s="61"/>
      <c r="F99" s="61">
        <v>306</v>
      </c>
    </row>
    <row r="100" spans="1:6" ht="12.75">
      <c r="A100" s="86" t="s">
        <v>2071</v>
      </c>
      <c r="B100" s="86"/>
      <c r="C100" s="86"/>
      <c r="D100" s="86"/>
      <c r="E100" s="86"/>
      <c r="F100" s="86"/>
    </row>
    <row r="101" spans="1:6" s="64" customFormat="1" ht="12.75">
      <c r="A101" s="54">
        <v>1</v>
      </c>
      <c r="B101" s="55" t="s">
        <v>616</v>
      </c>
      <c r="C101" s="27" t="s">
        <v>174</v>
      </c>
      <c r="D101" s="54" t="s">
        <v>312</v>
      </c>
      <c r="E101" s="54"/>
      <c r="F101" s="54">
        <v>821</v>
      </c>
    </row>
    <row r="102" spans="1:6" s="64" customFormat="1" ht="25.5" customHeight="1">
      <c r="A102" s="60"/>
      <c r="B102" s="60"/>
      <c r="C102" s="60" t="s">
        <v>617</v>
      </c>
      <c r="D102" s="60"/>
      <c r="E102" s="60"/>
      <c r="F102" s="60"/>
    </row>
    <row r="103" spans="1:6" s="66" customFormat="1" ht="12.75">
      <c r="A103" s="61">
        <v>8</v>
      </c>
      <c r="B103" s="62" t="s">
        <v>947</v>
      </c>
      <c r="C103" s="67" t="s">
        <v>186</v>
      </c>
      <c r="D103" s="61" t="s">
        <v>312</v>
      </c>
      <c r="E103" s="61"/>
      <c r="F103" s="61">
        <v>695</v>
      </c>
    </row>
    <row r="104" spans="1:6" s="66" customFormat="1" ht="25.5" customHeight="1">
      <c r="A104" s="28"/>
      <c r="B104" s="28"/>
      <c r="C104" s="28" t="s">
        <v>948</v>
      </c>
      <c r="D104" s="28"/>
      <c r="E104" s="28"/>
      <c r="F104" s="28"/>
    </row>
    <row r="105" spans="1:6" ht="12.75">
      <c r="A105" s="86" t="s">
        <v>2089</v>
      </c>
      <c r="B105" s="86"/>
      <c r="C105" s="86"/>
      <c r="D105" s="86"/>
      <c r="E105" s="86"/>
      <c r="F105" s="86"/>
    </row>
    <row r="106" spans="1:6" s="64" customFormat="1" ht="12.75">
      <c r="A106" s="54">
        <v>6</v>
      </c>
      <c r="B106" s="55" t="s">
        <v>959</v>
      </c>
      <c r="C106" s="42" t="s">
        <v>174</v>
      </c>
      <c r="D106" s="54" t="s">
        <v>312</v>
      </c>
      <c r="E106" s="54"/>
      <c r="F106" s="54">
        <v>696</v>
      </c>
    </row>
    <row r="107" spans="1:6" s="64" customFormat="1" ht="25.5" customHeight="1">
      <c r="A107" s="60"/>
      <c r="B107" s="60"/>
      <c r="C107" s="60" t="s">
        <v>960</v>
      </c>
      <c r="D107" s="60"/>
      <c r="E107" s="60"/>
      <c r="F107" s="60"/>
    </row>
    <row r="108" spans="1:6" s="66" customFormat="1" ht="12.75">
      <c r="A108" s="61">
        <v>8</v>
      </c>
      <c r="B108" s="62" t="s">
        <v>963</v>
      </c>
      <c r="C108" s="67" t="s">
        <v>186</v>
      </c>
      <c r="D108" s="61" t="s">
        <v>619</v>
      </c>
      <c r="E108" s="61"/>
      <c r="F108" s="61">
        <v>533</v>
      </c>
    </row>
    <row r="109" spans="1:6" s="66" customFormat="1" ht="25.5" customHeight="1">
      <c r="A109" s="28"/>
      <c r="B109" s="28"/>
      <c r="C109" s="28" t="s">
        <v>964</v>
      </c>
      <c r="D109" s="28"/>
      <c r="E109" s="28"/>
      <c r="F109" s="28"/>
    </row>
    <row r="110" spans="1:6" ht="12.75">
      <c r="A110" s="86" t="s">
        <v>2106</v>
      </c>
      <c r="B110" s="86"/>
      <c r="C110" s="86"/>
      <c r="D110" s="86"/>
      <c r="E110" s="86"/>
      <c r="F110" s="86"/>
    </row>
    <row r="111" spans="1:6" s="64" customFormat="1" ht="12.75">
      <c r="A111" s="54">
        <v>4</v>
      </c>
      <c r="B111" s="55" t="s">
        <v>970</v>
      </c>
      <c r="C111" s="63" t="s">
        <v>971</v>
      </c>
      <c r="D111" s="54" t="s">
        <v>2126</v>
      </c>
      <c r="E111" s="54" t="s">
        <v>331</v>
      </c>
      <c r="F111" s="54">
        <v>792</v>
      </c>
    </row>
    <row r="112" spans="1:6" s="64" customFormat="1" ht="12.75">
      <c r="A112" s="54">
        <v>10</v>
      </c>
      <c r="B112" s="55" t="s">
        <v>984</v>
      </c>
      <c r="C112" s="63" t="s">
        <v>985</v>
      </c>
      <c r="D112" s="54" t="s">
        <v>1847</v>
      </c>
      <c r="E112" s="54" t="s">
        <v>201</v>
      </c>
      <c r="F112" s="54">
        <v>602</v>
      </c>
    </row>
    <row r="113" spans="1:6" ht="12.75">
      <c r="A113" s="33"/>
      <c r="B113" s="68"/>
      <c r="C113" s="53"/>
      <c r="D113" s="33"/>
      <c r="E113" s="33"/>
      <c r="F113" s="33"/>
    </row>
    <row r="114" spans="1:6" ht="12.75">
      <c r="A114" s="37"/>
      <c r="B114" s="69"/>
      <c r="C114" s="70"/>
      <c r="D114" s="37"/>
      <c r="E114" s="37"/>
      <c r="F114" s="37"/>
    </row>
    <row r="115" spans="1:6" ht="12.75">
      <c r="A115" s="33"/>
      <c r="B115" s="68"/>
      <c r="C115" s="53"/>
      <c r="D115" s="33"/>
      <c r="E115" s="33"/>
      <c r="F115" s="33"/>
    </row>
    <row r="116" spans="1:6" ht="12.75">
      <c r="A116" s="90" t="s">
        <v>995</v>
      </c>
      <c r="B116" s="90"/>
      <c r="C116" s="90"/>
      <c r="D116" s="90"/>
      <c r="E116" s="90"/>
      <c r="F116" s="90"/>
    </row>
    <row r="117" spans="1:6" s="64" customFormat="1" ht="12.75">
      <c r="A117" s="54">
        <v>2</v>
      </c>
      <c r="B117" s="55" t="s">
        <v>998</v>
      </c>
      <c r="C117" s="63" t="s">
        <v>999</v>
      </c>
      <c r="D117" s="54" t="s">
        <v>2193</v>
      </c>
      <c r="E117" s="54" t="s">
        <v>216</v>
      </c>
      <c r="F117" s="54">
        <v>820</v>
      </c>
    </row>
    <row r="118" spans="1:6" s="66" customFormat="1" ht="12.75">
      <c r="A118" s="61">
        <v>4</v>
      </c>
      <c r="B118" s="62" t="s">
        <v>1002</v>
      </c>
      <c r="C118" s="65" t="s">
        <v>1003</v>
      </c>
      <c r="D118" s="61" t="s">
        <v>2272</v>
      </c>
      <c r="E118" s="61" t="s">
        <v>191</v>
      </c>
      <c r="F118" s="61">
        <v>707</v>
      </c>
    </row>
    <row r="119" spans="1:6" ht="12.75">
      <c r="A119" s="90" t="s">
        <v>1012</v>
      </c>
      <c r="B119" s="90"/>
      <c r="C119" s="90"/>
      <c r="D119" s="90"/>
      <c r="E119" s="90"/>
      <c r="F119" s="90"/>
    </row>
    <row r="120" spans="1:6" s="66" customFormat="1" ht="12.75">
      <c r="A120" s="61">
        <v>1</v>
      </c>
      <c r="B120" s="62" t="s">
        <v>1013</v>
      </c>
      <c r="C120" s="65" t="s">
        <v>1014</v>
      </c>
      <c r="D120" s="61" t="s">
        <v>2256</v>
      </c>
      <c r="E120" s="61" t="s">
        <v>216</v>
      </c>
      <c r="F120" s="61">
        <v>839</v>
      </c>
    </row>
    <row r="121" spans="1:6" s="64" customFormat="1" ht="12.75">
      <c r="A121" s="54">
        <v>2</v>
      </c>
      <c r="B121" s="55" t="s">
        <v>2159</v>
      </c>
      <c r="C121" s="63" t="s">
        <v>1015</v>
      </c>
      <c r="D121" s="54" t="s">
        <v>2158</v>
      </c>
      <c r="E121" s="54" t="s">
        <v>216</v>
      </c>
      <c r="F121" s="54">
        <v>836</v>
      </c>
    </row>
    <row r="122" spans="1:6" ht="12.75">
      <c r="A122" s="90" t="s">
        <v>1028</v>
      </c>
      <c r="B122" s="90"/>
      <c r="C122" s="90"/>
      <c r="D122" s="90"/>
      <c r="E122" s="90"/>
      <c r="F122" s="90"/>
    </row>
    <row r="123" spans="1:6" s="66" customFormat="1" ht="12.75">
      <c r="A123" s="61">
        <v>5</v>
      </c>
      <c r="B123" s="62" t="s">
        <v>1037</v>
      </c>
      <c r="C123" s="65" t="s">
        <v>1038</v>
      </c>
      <c r="D123" s="61" t="s">
        <v>2282</v>
      </c>
      <c r="E123" s="61" t="s">
        <v>201</v>
      </c>
      <c r="F123" s="61">
        <v>607</v>
      </c>
    </row>
    <row r="124" spans="1:6" s="64" customFormat="1" ht="12.75">
      <c r="A124" s="54">
        <v>8</v>
      </c>
      <c r="B124" s="55" t="s">
        <v>1043</v>
      </c>
      <c r="C124" s="63" t="s">
        <v>1044</v>
      </c>
      <c r="D124" s="54" t="s">
        <v>2203</v>
      </c>
      <c r="E124" s="54"/>
      <c r="F124" s="54">
        <v>423</v>
      </c>
    </row>
    <row r="125" spans="1:6" ht="12.75">
      <c r="A125" s="90" t="s">
        <v>2204</v>
      </c>
      <c r="B125" s="90"/>
      <c r="C125" s="90"/>
      <c r="D125" s="90"/>
      <c r="E125" s="90"/>
      <c r="F125" s="90"/>
    </row>
    <row r="126" spans="1:6" s="64" customFormat="1" ht="12.75">
      <c r="A126" s="54">
        <v>5</v>
      </c>
      <c r="B126" s="55" t="s">
        <v>1053</v>
      </c>
      <c r="C126" s="63" t="s">
        <v>1054</v>
      </c>
      <c r="D126" s="54" t="s">
        <v>2145</v>
      </c>
      <c r="E126" s="54" t="s">
        <v>201</v>
      </c>
      <c r="F126" s="54">
        <v>625</v>
      </c>
    </row>
    <row r="127" spans="1:6" s="66" customFormat="1" ht="12.75">
      <c r="A127" s="61">
        <v>6</v>
      </c>
      <c r="B127" s="62" t="s">
        <v>1055</v>
      </c>
      <c r="C127" s="65" t="s">
        <v>1056</v>
      </c>
      <c r="D127" s="61" t="s">
        <v>2256</v>
      </c>
      <c r="E127" s="61" t="s">
        <v>201</v>
      </c>
      <c r="F127" s="61">
        <v>618</v>
      </c>
    </row>
    <row r="128" spans="1:6" ht="12.75">
      <c r="A128" s="90" t="s">
        <v>2222</v>
      </c>
      <c r="B128" s="90"/>
      <c r="C128" s="90"/>
      <c r="D128" s="90"/>
      <c r="E128" s="90"/>
      <c r="F128" s="90"/>
    </row>
    <row r="129" spans="1:6" s="64" customFormat="1" ht="12.75">
      <c r="A129" s="54">
        <v>2</v>
      </c>
      <c r="B129" s="55" t="s">
        <v>1063</v>
      </c>
      <c r="C129" s="63" t="s">
        <v>1064</v>
      </c>
      <c r="D129" s="54" t="s">
        <v>2161</v>
      </c>
      <c r="E129" s="54" t="s">
        <v>331</v>
      </c>
      <c r="F129" s="54">
        <v>908</v>
      </c>
    </row>
    <row r="130" spans="1:6" s="66" customFormat="1" ht="12.75">
      <c r="A130" s="61">
        <v>5</v>
      </c>
      <c r="B130" s="62" t="s">
        <v>1069</v>
      </c>
      <c r="C130" s="65" t="s">
        <v>1070</v>
      </c>
      <c r="D130" s="61" t="s">
        <v>2256</v>
      </c>
      <c r="E130" s="61" t="s">
        <v>191</v>
      </c>
      <c r="F130" s="61">
        <v>654</v>
      </c>
    </row>
    <row r="131" spans="1:6" ht="12.75">
      <c r="A131" s="90" t="s">
        <v>2239</v>
      </c>
      <c r="B131" s="90"/>
      <c r="C131" s="90"/>
      <c r="D131" s="90"/>
      <c r="E131" s="90"/>
      <c r="F131" s="90"/>
    </row>
    <row r="132" spans="1:6" s="64" customFormat="1" ht="12.75">
      <c r="A132" s="54">
        <v>1</v>
      </c>
      <c r="B132" s="55" t="s">
        <v>1077</v>
      </c>
      <c r="C132" s="63" t="s">
        <v>1078</v>
      </c>
      <c r="D132" s="54" t="s">
        <v>2221</v>
      </c>
      <c r="E132" s="54" t="s">
        <v>216</v>
      </c>
      <c r="F132" s="54">
        <v>785</v>
      </c>
    </row>
    <row r="133" spans="1:6" s="66" customFormat="1" ht="12.75">
      <c r="A133" s="61" t="s">
        <v>1901</v>
      </c>
      <c r="B133" s="62" t="s">
        <v>396</v>
      </c>
      <c r="C133" s="65" t="s">
        <v>1091</v>
      </c>
      <c r="D133" s="61" t="s">
        <v>2145</v>
      </c>
      <c r="E133" s="61"/>
      <c r="F133" s="61">
        <v>0</v>
      </c>
    </row>
    <row r="134" spans="1:6" ht="12.75">
      <c r="A134" s="90" t="s">
        <v>2257</v>
      </c>
      <c r="B134" s="90"/>
      <c r="C134" s="90"/>
      <c r="D134" s="90"/>
      <c r="E134" s="90"/>
      <c r="F134" s="90"/>
    </row>
    <row r="135" spans="1:6" s="64" customFormat="1" ht="12.75">
      <c r="A135" s="54">
        <v>5</v>
      </c>
      <c r="B135" s="55" t="s">
        <v>1100</v>
      </c>
      <c r="C135" s="63" t="s">
        <v>1101</v>
      </c>
      <c r="D135" s="54" t="s">
        <v>2203</v>
      </c>
      <c r="E135" s="54" t="s">
        <v>216</v>
      </c>
      <c r="F135" s="54">
        <v>751</v>
      </c>
    </row>
    <row r="136" spans="1:6" s="66" customFormat="1" ht="12.75">
      <c r="A136" s="61">
        <v>6</v>
      </c>
      <c r="B136" s="62" t="s">
        <v>1102</v>
      </c>
      <c r="C136" s="65" t="s">
        <v>1103</v>
      </c>
      <c r="D136" s="61" t="s">
        <v>2593</v>
      </c>
      <c r="E136" s="61" t="s">
        <v>216</v>
      </c>
      <c r="F136" s="61">
        <v>721</v>
      </c>
    </row>
    <row r="137" spans="1:6" ht="12.75">
      <c r="A137" s="90" t="s">
        <v>2275</v>
      </c>
      <c r="B137" s="90"/>
      <c r="C137" s="90"/>
      <c r="D137" s="90"/>
      <c r="E137" s="90"/>
      <c r="F137" s="90"/>
    </row>
    <row r="138" spans="1:6" s="64" customFormat="1" ht="12.75">
      <c r="A138" s="54">
        <v>3</v>
      </c>
      <c r="B138" s="55" t="s">
        <v>1112</v>
      </c>
      <c r="C138" s="63" t="s">
        <v>1113</v>
      </c>
      <c r="D138" s="54" t="s">
        <v>2179</v>
      </c>
      <c r="E138" s="54" t="s">
        <v>191</v>
      </c>
      <c r="F138" s="54">
        <v>687</v>
      </c>
    </row>
    <row r="139" spans="1:6" s="66" customFormat="1" ht="12.75">
      <c r="A139" s="61">
        <v>5</v>
      </c>
      <c r="B139" s="62" t="s">
        <v>1116</v>
      </c>
      <c r="C139" s="65" t="s">
        <v>1117</v>
      </c>
      <c r="D139" s="61" t="s">
        <v>55</v>
      </c>
      <c r="E139" s="61" t="s">
        <v>191</v>
      </c>
      <c r="F139" s="61">
        <v>649</v>
      </c>
    </row>
    <row r="140" spans="1:6" ht="12.75">
      <c r="A140" s="90" t="s">
        <v>2293</v>
      </c>
      <c r="B140" s="90"/>
      <c r="C140" s="90"/>
      <c r="D140" s="90"/>
      <c r="E140" s="90"/>
      <c r="F140" s="90"/>
    </row>
    <row r="141" spans="1:6" s="64" customFormat="1" ht="12.75">
      <c r="A141" s="54">
        <v>4</v>
      </c>
      <c r="B141" s="55" t="s">
        <v>1130</v>
      </c>
      <c r="C141" s="63" t="s">
        <v>1131</v>
      </c>
      <c r="D141" s="54" t="s">
        <v>2203</v>
      </c>
      <c r="E141" s="54" t="s">
        <v>216</v>
      </c>
      <c r="F141" s="54">
        <v>848</v>
      </c>
    </row>
    <row r="142" spans="1:6" s="64" customFormat="1" ht="12.75">
      <c r="A142" s="54">
        <v>5</v>
      </c>
      <c r="B142" s="55" t="s">
        <v>1132</v>
      </c>
      <c r="C142" s="63" t="s">
        <v>1133</v>
      </c>
      <c r="D142" s="54" t="s">
        <v>2193</v>
      </c>
      <c r="E142" s="54" t="s">
        <v>216</v>
      </c>
      <c r="F142" s="54">
        <v>794</v>
      </c>
    </row>
    <row r="143" spans="1:6" s="66" customFormat="1" ht="12.75">
      <c r="A143" s="61">
        <v>12</v>
      </c>
      <c r="B143" s="62" t="s">
        <v>1146</v>
      </c>
      <c r="C143" s="65" t="s">
        <v>1147</v>
      </c>
      <c r="D143" s="61" t="s">
        <v>2203</v>
      </c>
      <c r="E143" s="61" t="s">
        <v>191</v>
      </c>
      <c r="F143" s="61">
        <v>644</v>
      </c>
    </row>
    <row r="144" spans="1:6" s="66" customFormat="1" ht="12.75">
      <c r="A144" s="61">
        <v>14</v>
      </c>
      <c r="B144" s="62" t="s">
        <v>1150</v>
      </c>
      <c r="C144" s="65" t="s">
        <v>1151</v>
      </c>
      <c r="D144" s="61" t="s">
        <v>2164</v>
      </c>
      <c r="E144" s="61" t="s">
        <v>191</v>
      </c>
      <c r="F144" s="61">
        <v>592</v>
      </c>
    </row>
    <row r="145" spans="1:6" ht="12.75">
      <c r="A145" s="90" t="s">
        <v>2326</v>
      </c>
      <c r="B145" s="90"/>
      <c r="C145" s="90"/>
      <c r="D145" s="90"/>
      <c r="E145" s="90"/>
      <c r="F145" s="90"/>
    </row>
    <row r="146" spans="1:6" s="64" customFormat="1" ht="12.75">
      <c r="A146" s="54">
        <v>3</v>
      </c>
      <c r="B146" s="55" t="s">
        <v>1160</v>
      </c>
      <c r="C146" s="63" t="s">
        <v>1161</v>
      </c>
      <c r="D146" s="54" t="s">
        <v>2256</v>
      </c>
      <c r="E146" s="54" t="s">
        <v>191</v>
      </c>
      <c r="F146" s="54">
        <v>657</v>
      </c>
    </row>
    <row r="147" spans="1:6" s="66" customFormat="1" ht="12.75">
      <c r="A147" s="61">
        <v>6</v>
      </c>
      <c r="B147" s="62" t="s">
        <v>1166</v>
      </c>
      <c r="C147" s="65" t="s">
        <v>1167</v>
      </c>
      <c r="D147" s="61" t="s">
        <v>2357</v>
      </c>
      <c r="E147" s="61" t="s">
        <v>191</v>
      </c>
      <c r="F147" s="61">
        <v>619</v>
      </c>
    </row>
    <row r="148" spans="1:6" s="64" customFormat="1" ht="12.75">
      <c r="A148" s="54">
        <v>7</v>
      </c>
      <c r="B148" s="55" t="s">
        <v>1168</v>
      </c>
      <c r="C148" s="63" t="s">
        <v>1169</v>
      </c>
      <c r="D148" s="54" t="s">
        <v>2473</v>
      </c>
      <c r="E148" s="54" t="s">
        <v>191</v>
      </c>
      <c r="F148" s="54">
        <v>607</v>
      </c>
    </row>
    <row r="149" spans="1:6" s="66" customFormat="1" ht="12.75">
      <c r="A149" s="61">
        <v>15</v>
      </c>
      <c r="B149" s="62" t="s">
        <v>1184</v>
      </c>
      <c r="C149" s="65" t="s">
        <v>1185</v>
      </c>
      <c r="D149" s="61" t="s">
        <v>2193</v>
      </c>
      <c r="E149" s="61"/>
      <c r="F149" s="61">
        <v>413</v>
      </c>
    </row>
    <row r="150" spans="1:6" ht="12.75">
      <c r="A150" s="90" t="s">
        <v>2362</v>
      </c>
      <c r="B150" s="90"/>
      <c r="C150" s="90"/>
      <c r="D150" s="90"/>
      <c r="E150" s="90"/>
      <c r="F150" s="90"/>
    </row>
    <row r="151" spans="1:6" s="64" customFormat="1" ht="12.75">
      <c r="A151" s="54">
        <v>4</v>
      </c>
      <c r="B151" s="55" t="s">
        <v>1194</v>
      </c>
      <c r="C151" s="63" t="s">
        <v>1195</v>
      </c>
      <c r="D151" s="54" t="s">
        <v>2367</v>
      </c>
      <c r="E151" s="54" t="s">
        <v>191</v>
      </c>
      <c r="F151" s="54">
        <v>649</v>
      </c>
    </row>
    <row r="152" spans="1:6" s="64" customFormat="1" ht="12.75">
      <c r="A152" s="54">
        <v>5</v>
      </c>
      <c r="B152" s="55" t="s">
        <v>1196</v>
      </c>
      <c r="C152" s="63" t="s">
        <v>1197</v>
      </c>
      <c r="D152" s="54" t="s">
        <v>55</v>
      </c>
      <c r="E152" s="54" t="s">
        <v>191</v>
      </c>
      <c r="F152" s="54">
        <v>611</v>
      </c>
    </row>
    <row r="153" spans="1:6" s="66" customFormat="1" ht="12.75">
      <c r="A153" s="61">
        <v>10</v>
      </c>
      <c r="B153" s="62" t="s">
        <v>1206</v>
      </c>
      <c r="C153" s="65" t="s">
        <v>1207</v>
      </c>
      <c r="D153" s="61" t="s">
        <v>2256</v>
      </c>
      <c r="E153" s="61" t="s">
        <v>191</v>
      </c>
      <c r="F153" s="61">
        <v>556</v>
      </c>
    </row>
    <row r="154" spans="1:6" s="66" customFormat="1" ht="12.75">
      <c r="A154" s="61">
        <v>11</v>
      </c>
      <c r="B154" s="62" t="s">
        <v>1208</v>
      </c>
      <c r="C154" s="65" t="s">
        <v>1209</v>
      </c>
      <c r="D154" s="61" t="s">
        <v>2334</v>
      </c>
      <c r="E154" s="61" t="s">
        <v>201</v>
      </c>
      <c r="F154" s="61">
        <v>528</v>
      </c>
    </row>
    <row r="155" spans="1:6" ht="12.75">
      <c r="A155" s="90" t="s">
        <v>1220</v>
      </c>
      <c r="B155" s="90"/>
      <c r="C155" s="90"/>
      <c r="D155" s="90"/>
      <c r="E155" s="90"/>
      <c r="F155" s="90"/>
    </row>
    <row r="156" spans="1:6" s="64" customFormat="1" ht="12.75">
      <c r="A156" s="54">
        <v>3</v>
      </c>
      <c r="B156" s="55" t="s">
        <v>1223</v>
      </c>
      <c r="C156" s="63" t="s">
        <v>1224</v>
      </c>
      <c r="D156" s="54" t="s">
        <v>2168</v>
      </c>
      <c r="E156" s="54" t="s">
        <v>216</v>
      </c>
      <c r="F156" s="54">
        <v>837</v>
      </c>
    </row>
    <row r="157" spans="1:6" s="66" customFormat="1" ht="12.75">
      <c r="A157" s="61">
        <v>8</v>
      </c>
      <c r="B157" s="62" t="s">
        <v>1233</v>
      </c>
      <c r="C157" s="65" t="s">
        <v>1234</v>
      </c>
      <c r="D157" s="61" t="s">
        <v>2334</v>
      </c>
      <c r="E157" s="61"/>
      <c r="F157" s="61">
        <v>294</v>
      </c>
    </row>
    <row r="158" spans="1:6" ht="12.75">
      <c r="A158" s="90" t="s">
        <v>1235</v>
      </c>
      <c r="B158" s="90"/>
      <c r="C158" s="90"/>
      <c r="D158" s="90"/>
      <c r="E158" s="90"/>
      <c r="F158" s="90"/>
    </row>
    <row r="159" spans="1:6" s="64" customFormat="1" ht="12.75">
      <c r="A159" s="54">
        <v>1</v>
      </c>
      <c r="B159" s="55" t="s">
        <v>1236</v>
      </c>
      <c r="C159" s="63" t="s">
        <v>1237</v>
      </c>
      <c r="D159" s="54" t="s">
        <v>2164</v>
      </c>
      <c r="E159" s="54" t="s">
        <v>216</v>
      </c>
      <c r="F159" s="54">
        <v>810</v>
      </c>
    </row>
    <row r="160" spans="1:6" s="66" customFormat="1" ht="12.75">
      <c r="A160" s="61">
        <v>8</v>
      </c>
      <c r="B160" s="62" t="s">
        <v>1250</v>
      </c>
      <c r="C160" s="65" t="s">
        <v>1251</v>
      </c>
      <c r="D160" s="61" t="s">
        <v>2593</v>
      </c>
      <c r="E160" s="61"/>
      <c r="F160" s="61">
        <v>272</v>
      </c>
    </row>
    <row r="161" spans="1:6" ht="12.75">
      <c r="A161" s="90" t="s">
        <v>2434</v>
      </c>
      <c r="B161" s="90"/>
      <c r="C161" s="90"/>
      <c r="D161" s="90"/>
      <c r="E161" s="90"/>
      <c r="F161" s="90"/>
    </row>
    <row r="162" spans="1:6" s="66" customFormat="1" ht="12.75">
      <c r="A162" s="61">
        <v>3</v>
      </c>
      <c r="B162" s="62" t="s">
        <v>1256</v>
      </c>
      <c r="C162" s="65" t="s">
        <v>1257</v>
      </c>
      <c r="D162" s="61" t="s">
        <v>2179</v>
      </c>
      <c r="E162" s="61" t="s">
        <v>216</v>
      </c>
      <c r="F162" s="61">
        <v>743</v>
      </c>
    </row>
    <row r="163" spans="1:6" s="64" customFormat="1" ht="12.75">
      <c r="A163" s="54">
        <v>4</v>
      </c>
      <c r="B163" s="55" t="s">
        <v>1258</v>
      </c>
      <c r="C163" s="63" t="s">
        <v>1259</v>
      </c>
      <c r="D163" s="54" t="s">
        <v>2151</v>
      </c>
      <c r="E163" s="54" t="s">
        <v>191</v>
      </c>
      <c r="F163" s="54">
        <v>667</v>
      </c>
    </row>
    <row r="164" spans="1:6" ht="12.75">
      <c r="A164" s="90" t="s">
        <v>2451</v>
      </c>
      <c r="B164" s="90"/>
      <c r="C164" s="90"/>
      <c r="D164" s="90"/>
      <c r="E164" s="90"/>
      <c r="F164" s="90"/>
    </row>
    <row r="165" spans="1:6" s="64" customFormat="1" ht="12.75">
      <c r="A165" s="54">
        <v>1</v>
      </c>
      <c r="B165" s="55" t="s">
        <v>1268</v>
      </c>
      <c r="C165" s="63" t="s">
        <v>1269</v>
      </c>
      <c r="D165" s="54" t="s">
        <v>2161</v>
      </c>
      <c r="E165" s="54" t="s">
        <v>216</v>
      </c>
      <c r="F165" s="54">
        <v>788</v>
      </c>
    </row>
    <row r="166" spans="1:6" s="66" customFormat="1" ht="12.75">
      <c r="A166" s="61">
        <v>4</v>
      </c>
      <c r="B166" s="62" t="s">
        <v>1274</v>
      </c>
      <c r="C166" s="65" t="s">
        <v>1275</v>
      </c>
      <c r="D166" s="61" t="s">
        <v>2193</v>
      </c>
      <c r="E166" s="61" t="s">
        <v>191</v>
      </c>
      <c r="F166" s="61">
        <v>658</v>
      </c>
    </row>
    <row r="167" spans="1:6" ht="12.75">
      <c r="A167" s="90" t="s">
        <v>2468</v>
      </c>
      <c r="B167" s="90"/>
      <c r="C167" s="90"/>
      <c r="D167" s="90"/>
      <c r="E167" s="90"/>
      <c r="F167" s="90"/>
    </row>
    <row r="168" spans="1:6" s="64" customFormat="1" ht="12.75">
      <c r="A168" s="54">
        <v>8</v>
      </c>
      <c r="B168" s="55" t="s">
        <v>1296</v>
      </c>
      <c r="C168" s="63" t="s">
        <v>1297</v>
      </c>
      <c r="D168" s="54" t="s">
        <v>2164</v>
      </c>
      <c r="E168" s="54" t="s">
        <v>216</v>
      </c>
      <c r="F168" s="54">
        <v>795</v>
      </c>
    </row>
    <row r="169" spans="1:6" s="64" customFormat="1" ht="12.75">
      <c r="A169" s="54">
        <v>10</v>
      </c>
      <c r="B169" s="55" t="s">
        <v>1300</v>
      </c>
      <c r="C169" s="63" t="s">
        <v>1301</v>
      </c>
      <c r="D169" s="54" t="s">
        <v>2221</v>
      </c>
      <c r="E169" s="54" t="s">
        <v>191</v>
      </c>
      <c r="F169" s="54">
        <v>693</v>
      </c>
    </row>
    <row r="170" spans="1:6" s="66" customFormat="1" ht="12.75">
      <c r="A170" s="61">
        <v>12</v>
      </c>
      <c r="B170" s="62" t="s">
        <v>1304</v>
      </c>
      <c r="C170" s="65" t="s">
        <v>1305</v>
      </c>
      <c r="D170" s="61" t="s">
        <v>2161</v>
      </c>
      <c r="E170" s="61" t="s">
        <v>201</v>
      </c>
      <c r="F170" s="61">
        <v>559</v>
      </c>
    </row>
    <row r="171" spans="1:6" s="66" customFormat="1" ht="12.75">
      <c r="A171" s="61">
        <v>14</v>
      </c>
      <c r="B171" s="62" t="s">
        <v>1308</v>
      </c>
      <c r="C171" s="65" t="s">
        <v>1309</v>
      </c>
      <c r="D171" s="61" t="s">
        <v>2256</v>
      </c>
      <c r="E171" s="61"/>
      <c r="F171" s="61">
        <v>174</v>
      </c>
    </row>
    <row r="172" spans="1:6" ht="12.75">
      <c r="A172" s="90" t="s">
        <v>2500</v>
      </c>
      <c r="B172" s="90"/>
      <c r="C172" s="90"/>
      <c r="D172" s="90"/>
      <c r="E172" s="90"/>
      <c r="F172" s="90"/>
    </row>
    <row r="173" spans="1:6" s="64" customFormat="1" ht="12.75">
      <c r="A173" s="54">
        <v>4</v>
      </c>
      <c r="B173" s="55" t="s">
        <v>1861</v>
      </c>
      <c r="C173" s="63" t="s">
        <v>1315</v>
      </c>
      <c r="D173" s="54" t="s">
        <v>2164</v>
      </c>
      <c r="E173" s="54" t="s">
        <v>201</v>
      </c>
      <c r="F173" s="54">
        <v>632</v>
      </c>
    </row>
    <row r="174" spans="1:6" s="64" customFormat="1" ht="12.75">
      <c r="A174" s="54">
        <v>9</v>
      </c>
      <c r="B174" s="55" t="s">
        <v>1870</v>
      </c>
      <c r="C174" s="63" t="s">
        <v>1317</v>
      </c>
      <c r="D174" s="54" t="s">
        <v>2203</v>
      </c>
      <c r="E174" s="54" t="s">
        <v>226</v>
      </c>
      <c r="F174" s="54">
        <v>492</v>
      </c>
    </row>
    <row r="175" spans="1:6" s="66" customFormat="1" ht="12.75">
      <c r="A175" s="61">
        <v>11</v>
      </c>
      <c r="B175" s="62" t="s">
        <v>1870</v>
      </c>
      <c r="C175" s="65" t="s">
        <v>1038</v>
      </c>
      <c r="D175" s="61" t="s">
        <v>2282</v>
      </c>
      <c r="E175" s="61"/>
      <c r="F175" s="61">
        <v>492</v>
      </c>
    </row>
    <row r="176" spans="1:6" s="66" customFormat="1" ht="12.75">
      <c r="A176" s="61">
        <v>15</v>
      </c>
      <c r="B176" s="62" t="s">
        <v>466</v>
      </c>
      <c r="C176" s="65" t="s">
        <v>1257</v>
      </c>
      <c r="D176" s="61" t="s">
        <v>2179</v>
      </c>
      <c r="E176" s="61"/>
      <c r="F176" s="61">
        <v>307</v>
      </c>
    </row>
    <row r="177" spans="1:6" ht="12.75">
      <c r="A177" s="90" t="s">
        <v>2518</v>
      </c>
      <c r="B177" s="90"/>
      <c r="C177" s="90"/>
      <c r="D177" s="90"/>
      <c r="E177" s="90"/>
      <c r="F177" s="90"/>
    </row>
    <row r="178" spans="1:6" s="64" customFormat="1" ht="12.75">
      <c r="A178" s="54">
        <v>4</v>
      </c>
      <c r="B178" s="55" t="s">
        <v>2533</v>
      </c>
      <c r="C178" s="63" t="s">
        <v>1224</v>
      </c>
      <c r="D178" s="54" t="s">
        <v>2168</v>
      </c>
      <c r="E178" s="54" t="s">
        <v>216</v>
      </c>
      <c r="F178" s="54">
        <v>789</v>
      </c>
    </row>
    <row r="179" spans="1:6" s="66" customFormat="1" ht="12.75">
      <c r="A179" s="61">
        <v>7</v>
      </c>
      <c r="B179" s="62" t="s">
        <v>1885</v>
      </c>
      <c r="C179" s="65" t="s">
        <v>1234</v>
      </c>
      <c r="D179" s="61" t="s">
        <v>2334</v>
      </c>
      <c r="E179" s="61" t="s">
        <v>191</v>
      </c>
      <c r="F179" s="61">
        <v>623</v>
      </c>
    </row>
    <row r="180" spans="1:6" s="64" customFormat="1" ht="12.75">
      <c r="A180" s="54">
        <v>9</v>
      </c>
      <c r="B180" s="55" t="s">
        <v>1888</v>
      </c>
      <c r="C180" s="63" t="s">
        <v>1325</v>
      </c>
      <c r="D180" s="54" t="s">
        <v>2203</v>
      </c>
      <c r="E180" s="54" t="s">
        <v>201</v>
      </c>
      <c r="F180" s="54">
        <v>568</v>
      </c>
    </row>
    <row r="181" spans="1:6" s="66" customFormat="1" ht="12.75">
      <c r="A181" s="61">
        <v>14</v>
      </c>
      <c r="B181" s="62" t="s">
        <v>1894</v>
      </c>
      <c r="C181" s="65" t="s">
        <v>1328</v>
      </c>
      <c r="D181" s="61" t="s">
        <v>2168</v>
      </c>
      <c r="E181" s="61"/>
      <c r="F181" s="61">
        <v>404</v>
      </c>
    </row>
    <row r="182" spans="1:6" ht="12.75">
      <c r="A182" s="90" t="s">
        <v>2538</v>
      </c>
      <c r="B182" s="90"/>
      <c r="C182" s="90"/>
      <c r="D182" s="90"/>
      <c r="E182" s="90"/>
      <c r="F182" s="90"/>
    </row>
    <row r="183" spans="1:6" s="64" customFormat="1" ht="12.75">
      <c r="A183" s="54">
        <v>4</v>
      </c>
      <c r="B183" s="55" t="s">
        <v>1527</v>
      </c>
      <c r="C183" s="63" t="s">
        <v>1237</v>
      </c>
      <c r="D183" s="54" t="s">
        <v>2164</v>
      </c>
      <c r="E183" s="54" t="s">
        <v>201</v>
      </c>
      <c r="F183" s="54">
        <v>728</v>
      </c>
    </row>
    <row r="184" spans="1:6" s="64" customFormat="1" ht="12.75">
      <c r="A184" s="54">
        <v>5</v>
      </c>
      <c r="B184" s="55" t="s">
        <v>1528</v>
      </c>
      <c r="C184" s="63" t="s">
        <v>1332</v>
      </c>
      <c r="D184" s="54" t="s">
        <v>2193</v>
      </c>
      <c r="E184" s="54" t="s">
        <v>201</v>
      </c>
      <c r="F184" s="54">
        <v>724</v>
      </c>
    </row>
    <row r="185" spans="1:6" s="66" customFormat="1" ht="12.75">
      <c r="A185" s="61">
        <v>9</v>
      </c>
      <c r="B185" s="62" t="s">
        <v>1529</v>
      </c>
      <c r="C185" s="65" t="s">
        <v>1336</v>
      </c>
      <c r="D185" s="61" t="s">
        <v>2256</v>
      </c>
      <c r="E185" s="61" t="s">
        <v>201</v>
      </c>
      <c r="F185" s="61">
        <v>671</v>
      </c>
    </row>
    <row r="186" spans="1:6" s="66" customFormat="1" ht="12.75">
      <c r="A186" s="61" t="s">
        <v>1901</v>
      </c>
      <c r="B186" s="62" t="s">
        <v>396</v>
      </c>
      <c r="C186" s="65" t="s">
        <v>1342</v>
      </c>
      <c r="D186" s="61" t="s">
        <v>2272</v>
      </c>
      <c r="E186" s="61"/>
      <c r="F186" s="61">
        <v>0</v>
      </c>
    </row>
    <row r="187" spans="1:6" ht="12.75">
      <c r="A187" s="90" t="s">
        <v>2564</v>
      </c>
      <c r="B187" s="90"/>
      <c r="C187" s="90"/>
      <c r="D187" s="90"/>
      <c r="E187" s="90"/>
      <c r="F187" s="90"/>
    </row>
    <row r="188" spans="1:6" s="66" customFormat="1" ht="12.75">
      <c r="A188" s="61">
        <v>2</v>
      </c>
      <c r="B188" s="62" t="s">
        <v>1530</v>
      </c>
      <c r="C188" s="65" t="s">
        <v>1003</v>
      </c>
      <c r="D188" s="61" t="s">
        <v>2272</v>
      </c>
      <c r="E188" s="61" t="s">
        <v>216</v>
      </c>
      <c r="F188" s="61">
        <v>764</v>
      </c>
    </row>
    <row r="189" spans="1:6" s="64" customFormat="1" ht="12.75">
      <c r="A189" s="54">
        <v>8</v>
      </c>
      <c r="B189" s="55" t="s">
        <v>1531</v>
      </c>
      <c r="C189" s="63" t="s">
        <v>1351</v>
      </c>
      <c r="D189" s="54" t="s">
        <v>2148</v>
      </c>
      <c r="E189" s="54" t="s">
        <v>201</v>
      </c>
      <c r="F189" s="54">
        <v>592</v>
      </c>
    </row>
    <row r="190" spans="1:6" s="64" customFormat="1" ht="12.75">
      <c r="A190" s="54">
        <v>11</v>
      </c>
      <c r="B190" s="55" t="s">
        <v>1532</v>
      </c>
      <c r="C190" s="63" t="s">
        <v>1259</v>
      </c>
      <c r="D190" s="54" t="s">
        <v>2151</v>
      </c>
      <c r="E190" s="54"/>
      <c r="F190" s="54">
        <v>534</v>
      </c>
    </row>
    <row r="191" spans="1:6" s="66" customFormat="1" ht="12.75">
      <c r="A191" s="61" t="s">
        <v>1901</v>
      </c>
      <c r="B191" s="62" t="s">
        <v>396</v>
      </c>
      <c r="C191" s="65" t="s">
        <v>1359</v>
      </c>
      <c r="D191" s="61" t="s">
        <v>2148</v>
      </c>
      <c r="E191" s="61"/>
      <c r="F191" s="61">
        <v>0</v>
      </c>
    </row>
    <row r="192" spans="1:6" ht="12.75">
      <c r="A192" s="90" t="s">
        <v>2595</v>
      </c>
      <c r="B192" s="90"/>
      <c r="C192" s="90"/>
      <c r="D192" s="90"/>
      <c r="E192" s="90"/>
      <c r="F192" s="90"/>
    </row>
    <row r="193" spans="1:6" s="64" customFormat="1" ht="12.75">
      <c r="A193" s="54">
        <v>1</v>
      </c>
      <c r="B193" s="55" t="s">
        <v>1360</v>
      </c>
      <c r="C193" s="63" t="s">
        <v>1361</v>
      </c>
      <c r="D193" s="54" t="s">
        <v>2390</v>
      </c>
      <c r="E193" s="54" t="s">
        <v>216</v>
      </c>
      <c r="F193" s="54">
        <v>707</v>
      </c>
    </row>
    <row r="194" spans="1:6" s="66" customFormat="1" ht="12.75">
      <c r="A194" s="61">
        <v>5</v>
      </c>
      <c r="B194" s="62" t="s">
        <v>1367</v>
      </c>
      <c r="C194" s="65" t="s">
        <v>1368</v>
      </c>
      <c r="D194" s="61" t="s">
        <v>2161</v>
      </c>
      <c r="E194" s="61" t="s">
        <v>201</v>
      </c>
      <c r="F194" s="61">
        <v>575</v>
      </c>
    </row>
    <row r="195" spans="1:6" s="66" customFormat="1" ht="12.75">
      <c r="A195" s="61">
        <v>7</v>
      </c>
      <c r="B195" s="62" t="s">
        <v>1371</v>
      </c>
      <c r="C195" s="65" t="s">
        <v>1372</v>
      </c>
      <c r="D195" s="61" t="s">
        <v>2357</v>
      </c>
      <c r="E195" s="61" t="s">
        <v>201</v>
      </c>
      <c r="F195" s="61">
        <v>534</v>
      </c>
    </row>
    <row r="196" spans="1:6" s="64" customFormat="1" ht="12.75">
      <c r="A196" s="54">
        <v>9</v>
      </c>
      <c r="B196" s="55" t="s">
        <v>1374</v>
      </c>
      <c r="C196" s="63" t="s">
        <v>1015</v>
      </c>
      <c r="D196" s="54" t="s">
        <v>2158</v>
      </c>
      <c r="E196" s="54" t="s">
        <v>201</v>
      </c>
      <c r="F196" s="54">
        <v>510</v>
      </c>
    </row>
    <row r="197" spans="1:6" ht="12.75">
      <c r="A197" s="90" t="s">
        <v>2626</v>
      </c>
      <c r="B197" s="90"/>
      <c r="C197" s="90"/>
      <c r="D197" s="90"/>
      <c r="E197" s="90"/>
      <c r="F197" s="90"/>
    </row>
    <row r="198" spans="1:6" s="64" customFormat="1" ht="12.75">
      <c r="A198" s="54">
        <v>1</v>
      </c>
      <c r="B198" s="55" t="s">
        <v>1384</v>
      </c>
      <c r="C198" s="63" t="s">
        <v>1385</v>
      </c>
      <c r="D198" s="54" t="s">
        <v>55</v>
      </c>
      <c r="E198" s="54" t="s">
        <v>216</v>
      </c>
      <c r="F198" s="54">
        <v>710</v>
      </c>
    </row>
    <row r="199" spans="1:6" s="64" customFormat="1" ht="12.75">
      <c r="A199" s="54">
        <v>5</v>
      </c>
      <c r="B199" s="55" t="s">
        <v>1391</v>
      </c>
      <c r="C199" s="63" t="s">
        <v>1392</v>
      </c>
      <c r="D199" s="54" t="s">
        <v>2161</v>
      </c>
      <c r="E199" s="54" t="s">
        <v>201</v>
      </c>
      <c r="F199" s="54">
        <v>536</v>
      </c>
    </row>
    <row r="200" spans="1:6" s="66" customFormat="1" ht="12.75">
      <c r="A200" s="61">
        <v>7</v>
      </c>
      <c r="B200" s="62" t="s">
        <v>1394</v>
      </c>
      <c r="C200" s="65" t="s">
        <v>1395</v>
      </c>
      <c r="D200" s="61" t="s">
        <v>134</v>
      </c>
      <c r="E200" s="61" t="s">
        <v>226</v>
      </c>
      <c r="F200" s="61">
        <v>489</v>
      </c>
    </row>
    <row r="201" spans="1:6" s="66" customFormat="1" ht="12.75">
      <c r="A201" s="61">
        <v>10</v>
      </c>
      <c r="B201" s="62" t="s">
        <v>1400</v>
      </c>
      <c r="C201" s="65" t="s">
        <v>1401</v>
      </c>
      <c r="D201" s="61" t="s">
        <v>151</v>
      </c>
      <c r="E201" s="61" t="s">
        <v>226</v>
      </c>
      <c r="F201" s="61">
        <v>442</v>
      </c>
    </row>
    <row r="202" spans="1:6" ht="12.75">
      <c r="A202" s="90" t="s">
        <v>23</v>
      </c>
      <c r="B202" s="90"/>
      <c r="C202" s="90"/>
      <c r="D202" s="90"/>
      <c r="E202" s="90"/>
      <c r="F202" s="90"/>
    </row>
    <row r="203" spans="1:6" s="64" customFormat="1" ht="12.75">
      <c r="A203" s="54">
        <v>4</v>
      </c>
      <c r="B203" s="55" t="s">
        <v>1414</v>
      </c>
      <c r="C203" s="63" t="s">
        <v>1415</v>
      </c>
      <c r="D203" s="54" t="s">
        <v>2145</v>
      </c>
      <c r="E203" s="54" t="s">
        <v>191</v>
      </c>
      <c r="F203" s="54">
        <v>580</v>
      </c>
    </row>
    <row r="204" spans="1:6" s="66" customFormat="1" ht="12.75">
      <c r="A204" s="61">
        <v>9</v>
      </c>
      <c r="B204" s="62" t="s">
        <v>1423</v>
      </c>
      <c r="C204" s="65" t="s">
        <v>1251</v>
      </c>
      <c r="D204" s="61" t="s">
        <v>2593</v>
      </c>
      <c r="E204" s="61"/>
      <c r="F204" s="61">
        <v>321</v>
      </c>
    </row>
    <row r="205" spans="1:6" s="64" customFormat="1" ht="12.75">
      <c r="A205" s="54">
        <v>13</v>
      </c>
      <c r="B205" s="55" t="s">
        <v>1431</v>
      </c>
      <c r="C205" s="63" t="s">
        <v>1432</v>
      </c>
      <c r="D205" s="54" t="s">
        <v>2203</v>
      </c>
      <c r="E205" s="54"/>
      <c r="F205" s="54">
        <v>209</v>
      </c>
    </row>
    <row r="206" spans="1:6" s="66" customFormat="1" ht="12.75">
      <c r="A206" s="61" t="s">
        <v>1901</v>
      </c>
      <c r="B206" s="62" t="s">
        <v>396</v>
      </c>
      <c r="C206" s="65" t="s">
        <v>1091</v>
      </c>
      <c r="D206" s="61" t="s">
        <v>2145</v>
      </c>
      <c r="E206" s="61"/>
      <c r="F206" s="61">
        <v>0</v>
      </c>
    </row>
    <row r="207" spans="1:6" ht="12.75">
      <c r="A207" s="90" t="s">
        <v>58</v>
      </c>
      <c r="B207" s="90"/>
      <c r="C207" s="90"/>
      <c r="D207" s="90"/>
      <c r="E207" s="90"/>
      <c r="F207" s="90"/>
    </row>
    <row r="208" spans="1:6" s="64" customFormat="1" ht="12.75">
      <c r="A208" s="54">
        <v>4</v>
      </c>
      <c r="B208" s="55" t="s">
        <v>1440</v>
      </c>
      <c r="C208" s="63" t="s">
        <v>1044</v>
      </c>
      <c r="D208" s="54" t="s">
        <v>2203</v>
      </c>
      <c r="E208" s="54" t="s">
        <v>201</v>
      </c>
      <c r="F208" s="54">
        <v>534</v>
      </c>
    </row>
    <row r="209" spans="1:6" s="64" customFormat="1" ht="12.75">
      <c r="A209" s="54">
        <v>7</v>
      </c>
      <c r="B209" s="55" t="s">
        <v>1444</v>
      </c>
      <c r="C209" s="63" t="s">
        <v>1351</v>
      </c>
      <c r="D209" s="54" t="s">
        <v>2148</v>
      </c>
      <c r="E209" s="54"/>
      <c r="F209" s="54">
        <v>468</v>
      </c>
    </row>
    <row r="210" spans="1:6" s="66" customFormat="1" ht="12.75">
      <c r="A210" s="61">
        <v>15</v>
      </c>
      <c r="B210" s="62" t="s">
        <v>1451</v>
      </c>
      <c r="C210" s="65" t="s">
        <v>1070</v>
      </c>
      <c r="D210" s="61" t="s">
        <v>2256</v>
      </c>
      <c r="E210" s="61"/>
      <c r="F210" s="61">
        <v>358</v>
      </c>
    </row>
    <row r="211" spans="1:6" s="66" customFormat="1" ht="12.75">
      <c r="A211" s="61" t="s">
        <v>1901</v>
      </c>
      <c r="B211" s="62" t="s">
        <v>396</v>
      </c>
      <c r="C211" s="65" t="s">
        <v>1452</v>
      </c>
      <c r="D211" s="61" t="s">
        <v>2593</v>
      </c>
      <c r="E211" s="61"/>
      <c r="F211" s="61">
        <v>0</v>
      </c>
    </row>
    <row r="212" spans="1:6" ht="12.75">
      <c r="A212" s="90" t="s">
        <v>87</v>
      </c>
      <c r="B212" s="90"/>
      <c r="C212" s="90"/>
      <c r="D212" s="90"/>
      <c r="E212" s="90"/>
      <c r="F212" s="90"/>
    </row>
    <row r="213" spans="1:6" s="64" customFormat="1" ht="12.75">
      <c r="A213" s="54">
        <v>5</v>
      </c>
      <c r="B213" s="55" t="s">
        <v>1464</v>
      </c>
      <c r="C213" s="42" t="s">
        <v>174</v>
      </c>
      <c r="D213" s="54" t="s">
        <v>1454</v>
      </c>
      <c r="E213" s="54"/>
      <c r="F213" s="54">
        <v>624</v>
      </c>
    </row>
    <row r="214" spans="1:6" s="64" customFormat="1" ht="25.5" customHeight="1">
      <c r="A214" s="60"/>
      <c r="B214" s="60"/>
      <c r="C214" s="60" t="s">
        <v>1465</v>
      </c>
      <c r="D214" s="60"/>
      <c r="E214" s="60"/>
      <c r="F214" s="60"/>
    </row>
    <row r="215" spans="1:6" s="66" customFormat="1" ht="12.75">
      <c r="A215" s="61" t="s">
        <v>1901</v>
      </c>
      <c r="B215" s="62" t="s">
        <v>2432</v>
      </c>
      <c r="C215" s="67" t="s">
        <v>186</v>
      </c>
      <c r="D215" s="61" t="s">
        <v>1454</v>
      </c>
      <c r="E215" s="61"/>
      <c r="F215" s="61">
        <v>0</v>
      </c>
    </row>
    <row r="216" spans="1:6" s="66" customFormat="1" ht="25.5" customHeight="1">
      <c r="A216" s="28"/>
      <c r="B216" s="28"/>
      <c r="C216" s="28" t="s">
        <v>1468</v>
      </c>
      <c r="D216" s="28"/>
      <c r="E216" s="28"/>
      <c r="F216" s="28"/>
    </row>
    <row r="217" spans="1:6" ht="12.75">
      <c r="A217" s="90" t="s">
        <v>104</v>
      </c>
      <c r="B217" s="90"/>
      <c r="C217" s="90"/>
      <c r="D217" s="90"/>
      <c r="E217" s="90"/>
      <c r="F217" s="90"/>
    </row>
    <row r="218" spans="1:6" s="64" customFormat="1" ht="12.75">
      <c r="A218" s="54">
        <v>4</v>
      </c>
      <c r="B218" s="55" t="s">
        <v>1476</v>
      </c>
      <c r="C218" s="42" t="s">
        <v>174</v>
      </c>
      <c r="D218" s="54" t="s">
        <v>1454</v>
      </c>
      <c r="E218" s="54"/>
      <c r="F218" s="54">
        <v>701</v>
      </c>
    </row>
    <row r="219" spans="1:6" s="64" customFormat="1" ht="25.5" customHeight="1">
      <c r="A219" s="60"/>
      <c r="B219" s="60"/>
      <c r="C219" s="60" t="s">
        <v>1477</v>
      </c>
      <c r="D219" s="60"/>
      <c r="E219" s="60"/>
      <c r="F219" s="60"/>
    </row>
    <row r="220" spans="1:6" s="66" customFormat="1" ht="12.75">
      <c r="A220" s="61">
        <v>8</v>
      </c>
      <c r="B220" s="62" t="s">
        <v>1484</v>
      </c>
      <c r="C220" s="67" t="s">
        <v>186</v>
      </c>
      <c r="D220" s="61" t="s">
        <v>1454</v>
      </c>
      <c r="E220" s="61"/>
      <c r="F220" s="61">
        <v>403</v>
      </c>
    </row>
    <row r="221" spans="1:6" s="66" customFormat="1" ht="25.5" customHeight="1">
      <c r="A221" s="28"/>
      <c r="B221" s="28"/>
      <c r="C221" s="28" t="s">
        <v>1485</v>
      </c>
      <c r="D221" s="28"/>
      <c r="E221" s="28"/>
      <c r="F221" s="28"/>
    </row>
    <row r="222" spans="1:6" ht="12.75">
      <c r="A222" s="90" t="s">
        <v>121</v>
      </c>
      <c r="B222" s="90"/>
      <c r="C222" s="90"/>
      <c r="D222" s="90"/>
      <c r="E222" s="90"/>
      <c r="F222" s="90"/>
    </row>
    <row r="223" spans="1:6" s="64" customFormat="1" ht="12.75">
      <c r="A223" s="54">
        <v>2</v>
      </c>
      <c r="B223" s="55" t="s">
        <v>1489</v>
      </c>
      <c r="C223" s="63" t="s">
        <v>1490</v>
      </c>
      <c r="D223" s="54" t="s">
        <v>76</v>
      </c>
      <c r="E223" s="54" t="s">
        <v>216</v>
      </c>
      <c r="F223" s="54">
        <v>825</v>
      </c>
    </row>
    <row r="224" spans="1:6" s="64" customFormat="1" ht="12.75">
      <c r="A224" s="54">
        <v>4</v>
      </c>
      <c r="B224" s="55" t="s">
        <v>1493</v>
      </c>
      <c r="C224" s="63" t="s">
        <v>1494</v>
      </c>
      <c r="D224" s="54" t="s">
        <v>2196</v>
      </c>
      <c r="E224" s="54" t="s">
        <v>191</v>
      </c>
      <c r="F224" s="54">
        <v>742</v>
      </c>
    </row>
    <row r="225" spans="1:6" s="66" customFormat="1" ht="12.75">
      <c r="A225" s="61">
        <v>8</v>
      </c>
      <c r="B225" s="62" t="s">
        <v>1502</v>
      </c>
      <c r="C225" s="65" t="s">
        <v>1503</v>
      </c>
      <c r="D225" s="61" t="s">
        <v>2203</v>
      </c>
      <c r="E225" s="61" t="s">
        <v>201</v>
      </c>
      <c r="F225" s="61">
        <v>652</v>
      </c>
    </row>
    <row r="226" spans="1:6" s="66" customFormat="1" ht="12.75">
      <c r="A226" s="61">
        <v>13</v>
      </c>
      <c r="B226" s="62" t="s">
        <v>1512</v>
      </c>
      <c r="C226" s="65" t="s">
        <v>1513</v>
      </c>
      <c r="D226" s="61" t="s">
        <v>1514</v>
      </c>
      <c r="E226" s="61"/>
      <c r="F226" s="61">
        <v>559</v>
      </c>
    </row>
  </sheetData>
  <mergeCells count="71">
    <mergeCell ref="A4:C4"/>
    <mergeCell ref="A1:F1"/>
    <mergeCell ref="A2:F2"/>
    <mergeCell ref="A14:F14"/>
    <mergeCell ref="A17:F17"/>
    <mergeCell ref="A20:F20"/>
    <mergeCell ref="A23:F23"/>
    <mergeCell ref="A26:F26"/>
    <mergeCell ref="A29:F29"/>
    <mergeCell ref="A32:F32"/>
    <mergeCell ref="A35:F35"/>
    <mergeCell ref="A38:F38"/>
    <mergeCell ref="A43:F43"/>
    <mergeCell ref="A48:F48"/>
    <mergeCell ref="A51:F51"/>
    <mergeCell ref="A54:F54"/>
    <mergeCell ref="A57:F57"/>
    <mergeCell ref="A60:F60"/>
    <mergeCell ref="A65:F65"/>
    <mergeCell ref="A70:F70"/>
    <mergeCell ref="A75:F75"/>
    <mergeCell ref="A80:F80"/>
    <mergeCell ref="A85:F85"/>
    <mergeCell ref="A90:F90"/>
    <mergeCell ref="A95:F95"/>
    <mergeCell ref="A100:F100"/>
    <mergeCell ref="A102:B102"/>
    <mergeCell ref="C102:F102"/>
    <mergeCell ref="A104:B104"/>
    <mergeCell ref="C104:F104"/>
    <mergeCell ref="A105:F105"/>
    <mergeCell ref="A107:B107"/>
    <mergeCell ref="C107:F107"/>
    <mergeCell ref="A109:B109"/>
    <mergeCell ref="C109:F109"/>
    <mergeCell ref="A110:F110"/>
    <mergeCell ref="A116:F116"/>
    <mergeCell ref="A119:F119"/>
    <mergeCell ref="A122:F122"/>
    <mergeCell ref="A125:F125"/>
    <mergeCell ref="A128:F128"/>
    <mergeCell ref="A131:F131"/>
    <mergeCell ref="A134:F134"/>
    <mergeCell ref="A137:F137"/>
    <mergeCell ref="A140:F140"/>
    <mergeCell ref="A145:F145"/>
    <mergeCell ref="A150:F150"/>
    <mergeCell ref="A155:F155"/>
    <mergeCell ref="A158:F158"/>
    <mergeCell ref="A161:F161"/>
    <mergeCell ref="A164:F164"/>
    <mergeCell ref="A167:F167"/>
    <mergeCell ref="A172:F172"/>
    <mergeCell ref="A177:F177"/>
    <mergeCell ref="A182:F182"/>
    <mergeCell ref="A187:F187"/>
    <mergeCell ref="A192:F192"/>
    <mergeCell ref="A197:F197"/>
    <mergeCell ref="A202:F202"/>
    <mergeCell ref="A207:F207"/>
    <mergeCell ref="A212:F212"/>
    <mergeCell ref="A214:B214"/>
    <mergeCell ref="C214:F214"/>
    <mergeCell ref="A216:B216"/>
    <mergeCell ref="C216:F216"/>
    <mergeCell ref="A217:F217"/>
    <mergeCell ref="A219:B219"/>
    <mergeCell ref="C219:F219"/>
    <mergeCell ref="A222:F222"/>
    <mergeCell ref="A221:B221"/>
    <mergeCell ref="C221:F221"/>
  </mergeCells>
  <conditionalFormatting sqref="A1:B65536 D1:IV65536 C1:C100 C102 C104:C105 C107 C109:C65536">
    <cfRule type="cellIs" priority="1" dxfId="0" operator="equal" stopIfTrue="1">
      <formula>"Entente Athletique Grenoble Al (2)"</formula>
    </cfRule>
    <cfRule type="cellIs" priority="2" dxfId="1" operator="equal" stopIfTrue="1">
      <formula>"Entente Athletique Grenoble Al (3)"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4"/>
  <sheetViews>
    <sheetView workbookViewId="0" topLeftCell="A1">
      <selection activeCell="B1" sqref="B1:J1"/>
    </sheetView>
  </sheetViews>
  <sheetFormatPr defaultColWidth="11.421875" defaultRowHeight="12.75"/>
  <cols>
    <col min="1" max="1" width="0.85546875" style="0" customWidth="1"/>
    <col min="2" max="2" width="14.140625" style="0" bestFit="1" customWidth="1"/>
    <col min="3" max="3" width="17.28125" style="11" bestFit="1" customWidth="1"/>
    <col min="4" max="4" width="17.00390625" style="11" bestFit="1" customWidth="1"/>
    <col min="5" max="5" width="1.7109375" style="0" customWidth="1"/>
    <col min="6" max="6" width="17.8515625" style="11" customWidth="1"/>
    <col min="7" max="7" width="19.7109375" style="11" bestFit="1" customWidth="1"/>
    <col min="8" max="8" width="1.7109375" style="11" customWidth="1"/>
    <col min="9" max="9" width="18.421875" style="11" customWidth="1"/>
    <col min="10" max="10" width="18.140625" style="11" customWidth="1"/>
    <col min="11" max="11" width="2.7109375" style="218" customWidth="1"/>
    <col min="12" max="12" width="3.8515625" style="0" bestFit="1" customWidth="1"/>
    <col min="13" max="15" width="9.140625" style="92" bestFit="1" customWidth="1"/>
  </cols>
  <sheetData>
    <row r="1" spans="2:11" ht="23.25" customHeight="1">
      <c r="B1" s="30" t="s">
        <v>711</v>
      </c>
      <c r="C1" s="31"/>
      <c r="D1" s="31"/>
      <c r="E1" s="31"/>
      <c r="F1" s="31"/>
      <c r="G1" s="31"/>
      <c r="H1" s="31"/>
      <c r="I1" s="31"/>
      <c r="J1" s="31"/>
      <c r="K1" s="91"/>
    </row>
    <row r="2" spans="2:15" ht="23.25" customHeight="1" thickBot="1">
      <c r="B2" s="93" t="s">
        <v>622</v>
      </c>
      <c r="C2" s="31"/>
      <c r="D2" s="31"/>
      <c r="E2" s="31"/>
      <c r="F2" s="31"/>
      <c r="G2" s="31"/>
      <c r="H2" s="31"/>
      <c r="I2" s="31"/>
      <c r="J2" s="31"/>
      <c r="K2" s="91"/>
      <c r="L2" s="94" t="s">
        <v>623</v>
      </c>
      <c r="M2" s="95">
        <f>M4+M5</f>
        <v>59924</v>
      </c>
      <c r="N2" s="95">
        <f>N4+N5</f>
        <v>49933</v>
      </c>
      <c r="O2" s="95">
        <f>O4+O5</f>
        <v>35789</v>
      </c>
    </row>
    <row r="3" spans="2:15" ht="34.5" customHeight="1" thickBot="1">
      <c r="B3" s="96"/>
      <c r="C3" s="97" t="s">
        <v>624</v>
      </c>
      <c r="D3" s="98"/>
      <c r="E3" s="99"/>
      <c r="F3" s="100" t="s">
        <v>625</v>
      </c>
      <c r="G3" s="101"/>
      <c r="H3" s="102"/>
      <c r="I3" s="103" t="s">
        <v>626</v>
      </c>
      <c r="J3" s="104"/>
      <c r="K3" s="105"/>
      <c r="M3" s="106" t="s">
        <v>627</v>
      </c>
      <c r="N3" s="107" t="s">
        <v>628</v>
      </c>
      <c r="O3" s="108" t="s">
        <v>629</v>
      </c>
    </row>
    <row r="4" spans="2:15" ht="18.75" thickBot="1">
      <c r="B4" s="96"/>
      <c r="C4" s="276" t="s">
        <v>787</v>
      </c>
      <c r="D4" s="110"/>
      <c r="E4" s="99"/>
      <c r="F4" s="100" t="s">
        <v>790</v>
      </c>
      <c r="G4" s="111"/>
      <c r="H4" s="102"/>
      <c r="I4" s="103" t="s">
        <v>791</v>
      </c>
      <c r="J4" s="112"/>
      <c r="K4" s="113"/>
      <c r="L4" s="94" t="s">
        <v>630</v>
      </c>
      <c r="M4" s="106">
        <f>SUM(M6:M49)</f>
        <v>26905</v>
      </c>
      <c r="N4" s="107">
        <f>SUM(N6:N49)</f>
        <v>23137</v>
      </c>
      <c r="O4" s="108">
        <f>SUM(O6:O49)</f>
        <v>17348</v>
      </c>
    </row>
    <row r="5" spans="2:15" ht="13.5" thickBot="1">
      <c r="B5" s="114" t="s">
        <v>631</v>
      </c>
      <c r="C5" s="115" t="s">
        <v>632</v>
      </c>
      <c r="D5" s="116" t="s">
        <v>632</v>
      </c>
      <c r="E5" s="117"/>
      <c r="F5" s="115" t="s">
        <v>632</v>
      </c>
      <c r="G5" s="116" t="s">
        <v>632</v>
      </c>
      <c r="H5" s="117"/>
      <c r="I5" s="115" t="s">
        <v>632</v>
      </c>
      <c r="J5" s="116" t="s">
        <v>632</v>
      </c>
      <c r="K5" s="118"/>
      <c r="L5" s="119" t="s">
        <v>633</v>
      </c>
      <c r="M5" s="120">
        <f>'Equipes H'!M4</f>
        <v>33019</v>
      </c>
      <c r="N5" s="121">
        <f>'Equipes H'!N4</f>
        <v>26796</v>
      </c>
      <c r="O5" s="122">
        <f>'Equipes H'!O4</f>
        <v>18441</v>
      </c>
    </row>
    <row r="6" spans="2:15" ht="12.75">
      <c r="B6" s="123" t="s">
        <v>634</v>
      </c>
      <c r="C6" s="124" t="s">
        <v>1604</v>
      </c>
      <c r="D6" s="125" t="s">
        <v>1582</v>
      </c>
      <c r="E6" s="126"/>
      <c r="F6" s="127" t="s">
        <v>635</v>
      </c>
      <c r="G6" s="128" t="s">
        <v>218</v>
      </c>
      <c r="H6" s="126"/>
      <c r="I6" s="129" t="s">
        <v>636</v>
      </c>
      <c r="J6" s="128" t="s">
        <v>207</v>
      </c>
      <c r="K6" s="130"/>
      <c r="M6" s="131">
        <v>849</v>
      </c>
      <c r="N6" s="132">
        <v>812</v>
      </c>
      <c r="O6" s="131">
        <v>705</v>
      </c>
    </row>
    <row r="7" spans="2:15" ht="12.75">
      <c r="B7" s="133"/>
      <c r="C7" s="134" t="s">
        <v>713</v>
      </c>
      <c r="D7" s="135" t="s">
        <v>712</v>
      </c>
      <c r="E7" s="126"/>
      <c r="F7" s="136" t="s">
        <v>788</v>
      </c>
      <c r="G7" s="137" t="s">
        <v>789</v>
      </c>
      <c r="H7" s="126"/>
      <c r="I7" s="138" t="s">
        <v>792</v>
      </c>
      <c r="J7" s="137" t="s">
        <v>793</v>
      </c>
      <c r="K7" s="130"/>
      <c r="M7" s="139">
        <v>780</v>
      </c>
      <c r="N7" s="140">
        <v>873</v>
      </c>
      <c r="O7" s="139">
        <v>716</v>
      </c>
    </row>
    <row r="8" spans="2:15" ht="12.75" customHeight="1">
      <c r="B8" s="123" t="s">
        <v>637</v>
      </c>
      <c r="C8" s="124" t="s">
        <v>1629</v>
      </c>
      <c r="D8" s="125" t="s">
        <v>1644</v>
      </c>
      <c r="E8" s="126"/>
      <c r="F8" s="127" t="s">
        <v>233</v>
      </c>
      <c r="G8" s="128" t="s">
        <v>638</v>
      </c>
      <c r="H8" s="126"/>
      <c r="I8" s="127" t="s">
        <v>247</v>
      </c>
      <c r="J8" s="128" t="s">
        <v>261</v>
      </c>
      <c r="K8" s="130"/>
      <c r="M8" s="141">
        <v>827</v>
      </c>
      <c r="N8" s="142">
        <v>841</v>
      </c>
      <c r="O8" s="141">
        <v>656</v>
      </c>
    </row>
    <row r="9" spans="2:15" ht="12.75" customHeight="1">
      <c r="B9" s="133"/>
      <c r="C9" s="134" t="s">
        <v>714</v>
      </c>
      <c r="D9" s="135" t="s">
        <v>715</v>
      </c>
      <c r="E9" s="126"/>
      <c r="F9" s="136" t="s">
        <v>794</v>
      </c>
      <c r="G9" s="137" t="s">
        <v>795</v>
      </c>
      <c r="H9" s="126"/>
      <c r="I9" s="136" t="s">
        <v>796</v>
      </c>
      <c r="J9" s="137" t="s">
        <v>797</v>
      </c>
      <c r="K9" s="130"/>
      <c r="M9" s="139">
        <v>819</v>
      </c>
      <c r="N9" s="140">
        <v>797</v>
      </c>
      <c r="O9" s="139">
        <v>722</v>
      </c>
    </row>
    <row r="10" spans="2:15" ht="12.75">
      <c r="B10" s="123" t="s">
        <v>639</v>
      </c>
      <c r="C10" s="143" t="s">
        <v>1662</v>
      </c>
      <c r="D10" s="144" t="s">
        <v>1677</v>
      </c>
      <c r="E10" s="126"/>
      <c r="F10" s="145" t="s">
        <v>274</v>
      </c>
      <c r="G10" s="128" t="s">
        <v>286</v>
      </c>
      <c r="H10" s="146"/>
      <c r="I10" s="127" t="s">
        <v>276</v>
      </c>
      <c r="J10" s="128" t="s">
        <v>292</v>
      </c>
      <c r="K10" s="130"/>
      <c r="M10" s="141">
        <v>815</v>
      </c>
      <c r="N10" s="142">
        <v>662</v>
      </c>
      <c r="O10" s="141">
        <v>595</v>
      </c>
    </row>
    <row r="11" spans="2:15" ht="12.75">
      <c r="B11" s="133"/>
      <c r="C11" s="147" t="s">
        <v>716</v>
      </c>
      <c r="D11" s="148" t="s">
        <v>717</v>
      </c>
      <c r="E11" s="126"/>
      <c r="F11" s="149" t="s">
        <v>798</v>
      </c>
      <c r="G11" s="137" t="s">
        <v>799</v>
      </c>
      <c r="H11" s="146"/>
      <c r="I11" s="136" t="s">
        <v>800</v>
      </c>
      <c r="J11" s="137" t="s">
        <v>801</v>
      </c>
      <c r="K11" s="130"/>
      <c r="M11" s="139">
        <v>753</v>
      </c>
      <c r="N11" s="140">
        <v>694</v>
      </c>
      <c r="O11" s="139">
        <v>580</v>
      </c>
    </row>
    <row r="12" spans="2:15" ht="12.75" customHeight="1">
      <c r="B12" s="123" t="s">
        <v>641</v>
      </c>
      <c r="C12" s="150" t="s">
        <v>1708</v>
      </c>
      <c r="D12" s="151" t="s">
        <v>642</v>
      </c>
      <c r="E12" s="152"/>
      <c r="F12" s="129" t="s">
        <v>305</v>
      </c>
      <c r="G12" s="153" t="s">
        <v>314</v>
      </c>
      <c r="H12" s="152"/>
      <c r="I12" s="145" t="s">
        <v>309</v>
      </c>
      <c r="J12" s="154" t="s">
        <v>322</v>
      </c>
      <c r="K12" s="155"/>
      <c r="L12" s="156"/>
      <c r="M12" s="141">
        <v>812</v>
      </c>
      <c r="N12" s="142">
        <v>740</v>
      </c>
      <c r="O12" s="141">
        <v>572</v>
      </c>
    </row>
    <row r="13" spans="2:15" ht="12.75" customHeight="1">
      <c r="B13" s="133"/>
      <c r="C13" s="157" t="s">
        <v>718</v>
      </c>
      <c r="D13" s="158" t="s">
        <v>719</v>
      </c>
      <c r="E13" s="152"/>
      <c r="F13" s="138" t="s">
        <v>802</v>
      </c>
      <c r="G13" s="159" t="s">
        <v>803</v>
      </c>
      <c r="H13" s="152"/>
      <c r="I13" s="149" t="s">
        <v>804</v>
      </c>
      <c r="J13" s="160" t="s">
        <v>805</v>
      </c>
      <c r="K13" s="155"/>
      <c r="L13" s="156"/>
      <c r="M13" s="139">
        <v>787</v>
      </c>
      <c r="N13" s="140">
        <v>746</v>
      </c>
      <c r="O13" s="139">
        <v>587</v>
      </c>
    </row>
    <row r="14" spans="2:15" ht="12.75">
      <c r="B14" s="123" t="s">
        <v>643</v>
      </c>
      <c r="C14" s="150" t="s">
        <v>720</v>
      </c>
      <c r="D14" s="144" t="s">
        <v>644</v>
      </c>
      <c r="E14" s="152"/>
      <c r="F14" s="145" t="s">
        <v>645</v>
      </c>
      <c r="G14" s="154" t="s">
        <v>646</v>
      </c>
      <c r="H14" s="152"/>
      <c r="I14" s="161" t="s">
        <v>361</v>
      </c>
      <c r="J14" s="154" t="s">
        <v>351</v>
      </c>
      <c r="K14" s="155"/>
      <c r="L14" s="156"/>
      <c r="M14" s="141">
        <v>713</v>
      </c>
      <c r="N14" s="142">
        <v>659</v>
      </c>
      <c r="O14" s="141">
        <v>383</v>
      </c>
    </row>
    <row r="15" spans="2:15" ht="12.75">
      <c r="B15" s="133"/>
      <c r="C15" s="157" t="s">
        <v>721</v>
      </c>
      <c r="D15" s="148" t="s">
        <v>722</v>
      </c>
      <c r="E15" s="152"/>
      <c r="F15" s="149" t="s">
        <v>807</v>
      </c>
      <c r="G15" s="160" t="s">
        <v>806</v>
      </c>
      <c r="H15" s="152"/>
      <c r="I15" s="162" t="s">
        <v>808</v>
      </c>
      <c r="J15" s="160" t="s">
        <v>809</v>
      </c>
      <c r="K15" s="155"/>
      <c r="L15" s="156"/>
      <c r="M15" s="139">
        <v>785</v>
      </c>
      <c r="N15" s="140">
        <v>797</v>
      </c>
      <c r="O15" s="139">
        <v>582</v>
      </c>
    </row>
    <row r="16" spans="2:15" ht="12.75">
      <c r="B16" s="163" t="s">
        <v>647</v>
      </c>
      <c r="C16" s="150" t="s">
        <v>1780</v>
      </c>
      <c r="D16" s="151" t="s">
        <v>1784</v>
      </c>
      <c r="E16" s="152"/>
      <c r="F16" s="145" t="s">
        <v>367</v>
      </c>
      <c r="G16" s="154" t="s">
        <v>369</v>
      </c>
      <c r="H16" s="152"/>
      <c r="I16" s="161" t="s">
        <v>374</v>
      </c>
      <c r="J16" s="154" t="s">
        <v>377</v>
      </c>
      <c r="K16" s="155"/>
      <c r="L16" s="156"/>
      <c r="M16" s="141">
        <v>802</v>
      </c>
      <c r="N16" s="142">
        <v>714</v>
      </c>
      <c r="O16" s="141">
        <v>626</v>
      </c>
    </row>
    <row r="17" spans="2:15" ht="12.75">
      <c r="B17" s="164"/>
      <c r="C17" s="157" t="s">
        <v>723</v>
      </c>
      <c r="D17" s="158" t="s">
        <v>724</v>
      </c>
      <c r="E17" s="152"/>
      <c r="F17" s="149" t="s">
        <v>810</v>
      </c>
      <c r="G17" s="160" t="s">
        <v>811</v>
      </c>
      <c r="H17" s="152"/>
      <c r="I17" s="162" t="s">
        <v>812</v>
      </c>
      <c r="J17" s="160" t="s">
        <v>813</v>
      </c>
      <c r="K17" s="155"/>
      <c r="L17" s="156"/>
      <c r="M17" s="139">
        <v>692</v>
      </c>
      <c r="N17" s="140">
        <v>644</v>
      </c>
      <c r="O17" s="139">
        <v>623</v>
      </c>
    </row>
    <row r="18" spans="2:11" ht="12.75">
      <c r="B18" s="165"/>
      <c r="C18" s="166"/>
      <c r="D18" s="166"/>
      <c r="E18" s="166"/>
      <c r="F18" s="166"/>
      <c r="G18" s="166"/>
      <c r="H18" s="166"/>
      <c r="I18" s="166"/>
      <c r="J18" s="166"/>
      <c r="K18" s="167"/>
    </row>
    <row r="19" spans="2:15" ht="12.75">
      <c r="B19" s="123" t="s">
        <v>649</v>
      </c>
      <c r="C19" s="143" t="s">
        <v>1802</v>
      </c>
      <c r="D19" s="168" t="s">
        <v>1818</v>
      </c>
      <c r="E19" s="169"/>
      <c r="F19" s="154" t="s">
        <v>415</v>
      </c>
      <c r="G19" s="170" t="s">
        <v>420</v>
      </c>
      <c r="H19" s="152"/>
      <c r="I19" s="145" t="s">
        <v>413</v>
      </c>
      <c r="J19" s="128" t="s">
        <v>426</v>
      </c>
      <c r="K19" s="130"/>
      <c r="M19" s="141">
        <v>941</v>
      </c>
      <c r="N19" s="142">
        <v>356</v>
      </c>
      <c r="O19" s="141">
        <v>412</v>
      </c>
    </row>
    <row r="20" spans="2:15" ht="12.75">
      <c r="B20" s="133"/>
      <c r="C20" s="147" t="s">
        <v>725</v>
      </c>
      <c r="D20" s="171" t="s">
        <v>726</v>
      </c>
      <c r="E20" s="169"/>
      <c r="F20" s="149" t="s">
        <v>815</v>
      </c>
      <c r="G20" s="172" t="s">
        <v>816</v>
      </c>
      <c r="H20" s="152"/>
      <c r="I20" s="149" t="s">
        <v>814</v>
      </c>
      <c r="J20" s="172" t="s">
        <v>817</v>
      </c>
      <c r="K20" s="173"/>
      <c r="M20" s="139">
        <v>837</v>
      </c>
      <c r="N20" s="140">
        <v>750</v>
      </c>
      <c r="O20" s="139">
        <v>580</v>
      </c>
    </row>
    <row r="21" spans="2:15" ht="12.75">
      <c r="B21" s="163" t="s">
        <v>651</v>
      </c>
      <c r="C21" s="150" t="s">
        <v>1839</v>
      </c>
      <c r="D21" s="125" t="s">
        <v>1855</v>
      </c>
      <c r="E21" s="169"/>
      <c r="F21" s="145" t="s">
        <v>446</v>
      </c>
      <c r="G21" s="170" t="s">
        <v>452</v>
      </c>
      <c r="H21" s="174"/>
      <c r="I21" s="129" t="s">
        <v>448</v>
      </c>
      <c r="J21" s="170" t="s">
        <v>454</v>
      </c>
      <c r="K21" s="173"/>
      <c r="M21" s="141">
        <v>745</v>
      </c>
      <c r="N21" s="142">
        <v>611</v>
      </c>
      <c r="O21" s="141">
        <v>571</v>
      </c>
    </row>
    <row r="22" spans="2:15" ht="12.75">
      <c r="B22" s="164"/>
      <c r="C22" s="157" t="s">
        <v>727</v>
      </c>
      <c r="D22" s="135" t="s">
        <v>728</v>
      </c>
      <c r="E22" s="169"/>
      <c r="F22" s="149" t="s">
        <v>818</v>
      </c>
      <c r="G22" s="172" t="s">
        <v>819</v>
      </c>
      <c r="H22" s="174"/>
      <c r="I22" s="138" t="s">
        <v>820</v>
      </c>
      <c r="J22" s="172" t="s">
        <v>821</v>
      </c>
      <c r="K22" s="173"/>
      <c r="M22" s="139">
        <v>720</v>
      </c>
      <c r="N22" s="140">
        <v>751</v>
      </c>
      <c r="O22" s="139">
        <v>708</v>
      </c>
    </row>
    <row r="23" spans="2:11" ht="12.75">
      <c r="B23" s="165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2:15" ht="12.75">
      <c r="B24" s="123" t="s">
        <v>653</v>
      </c>
      <c r="C24" s="150" t="s">
        <v>654</v>
      </c>
      <c r="D24" s="144" t="s">
        <v>640</v>
      </c>
      <c r="E24" s="126"/>
      <c r="F24" s="175" t="s">
        <v>655</v>
      </c>
      <c r="G24" s="154" t="s">
        <v>468</v>
      </c>
      <c r="H24" s="152"/>
      <c r="I24" s="145" t="s">
        <v>426</v>
      </c>
      <c r="J24" s="154" t="s">
        <v>656</v>
      </c>
      <c r="K24" s="155"/>
      <c r="M24" s="141">
        <v>724</v>
      </c>
      <c r="N24" s="142">
        <v>671</v>
      </c>
      <c r="O24" s="141">
        <v>461</v>
      </c>
    </row>
    <row r="25" spans="2:15" ht="12.75">
      <c r="B25" s="133"/>
      <c r="C25" s="157" t="s">
        <v>729</v>
      </c>
      <c r="D25" s="148" t="s">
        <v>729</v>
      </c>
      <c r="E25" s="126"/>
      <c r="F25" s="176" t="s">
        <v>822</v>
      </c>
      <c r="G25" s="160" t="s">
        <v>823</v>
      </c>
      <c r="H25" s="152"/>
      <c r="I25" s="149" t="s">
        <v>823</v>
      </c>
      <c r="J25" s="160" t="s">
        <v>823</v>
      </c>
      <c r="K25" s="155"/>
      <c r="M25" s="139">
        <v>724</v>
      </c>
      <c r="N25" s="140">
        <v>461</v>
      </c>
      <c r="O25" s="139">
        <v>461</v>
      </c>
    </row>
    <row r="26" spans="2:15" ht="12.75">
      <c r="B26" s="123" t="s">
        <v>657</v>
      </c>
      <c r="C26" s="143" t="s">
        <v>658</v>
      </c>
      <c r="D26" s="151" t="s">
        <v>1604</v>
      </c>
      <c r="E26" s="169"/>
      <c r="F26" s="127" t="s">
        <v>250</v>
      </c>
      <c r="G26" s="170" t="s">
        <v>635</v>
      </c>
      <c r="H26" s="152"/>
      <c r="I26" s="129" t="s">
        <v>489</v>
      </c>
      <c r="J26" s="154" t="s">
        <v>498</v>
      </c>
      <c r="K26" s="155"/>
      <c r="M26" s="141">
        <v>767</v>
      </c>
      <c r="N26" s="142">
        <v>678</v>
      </c>
      <c r="O26" s="141">
        <v>553</v>
      </c>
    </row>
    <row r="27" spans="2:15" ht="12.75">
      <c r="B27" s="133"/>
      <c r="C27" s="147" t="s">
        <v>730</v>
      </c>
      <c r="D27" s="158" t="s">
        <v>731</v>
      </c>
      <c r="E27" s="169"/>
      <c r="F27" s="136" t="s">
        <v>826</v>
      </c>
      <c r="G27" s="172" t="s">
        <v>827</v>
      </c>
      <c r="H27" s="152"/>
      <c r="I27" s="138" t="s">
        <v>828</v>
      </c>
      <c r="J27" s="160" t="s">
        <v>829</v>
      </c>
      <c r="K27" s="155"/>
      <c r="M27" s="139">
        <v>721</v>
      </c>
      <c r="N27" s="140">
        <v>673</v>
      </c>
      <c r="O27" s="139">
        <v>385</v>
      </c>
    </row>
    <row r="28" spans="2:15" ht="12.75">
      <c r="B28" s="123" t="s">
        <v>659</v>
      </c>
      <c r="C28" s="125" t="s">
        <v>1629</v>
      </c>
      <c r="D28" s="151" t="s">
        <v>1951</v>
      </c>
      <c r="E28" s="177"/>
      <c r="F28" s="129" t="s">
        <v>660</v>
      </c>
      <c r="G28" s="170" t="s">
        <v>513</v>
      </c>
      <c r="H28" s="152"/>
      <c r="I28" s="129" t="s">
        <v>276</v>
      </c>
      <c r="J28" s="128" t="s">
        <v>519</v>
      </c>
      <c r="K28" s="130"/>
      <c r="L28" s="155"/>
      <c r="M28" s="141">
        <v>640</v>
      </c>
      <c r="N28" s="142">
        <v>533</v>
      </c>
      <c r="O28" s="141">
        <v>556</v>
      </c>
    </row>
    <row r="29" spans="2:15" ht="12.75">
      <c r="B29" s="133"/>
      <c r="C29" s="134" t="s">
        <v>732</v>
      </c>
      <c r="D29" s="158" t="s">
        <v>732</v>
      </c>
      <c r="E29" s="177"/>
      <c r="F29" s="138" t="s">
        <v>830</v>
      </c>
      <c r="G29" s="172" t="s">
        <v>831</v>
      </c>
      <c r="H29" s="152"/>
      <c r="I29" s="138" t="s">
        <v>832</v>
      </c>
      <c r="J29" s="137" t="s">
        <v>833</v>
      </c>
      <c r="K29" s="130"/>
      <c r="L29" s="155"/>
      <c r="M29" s="139">
        <v>640</v>
      </c>
      <c r="N29" s="140">
        <v>562</v>
      </c>
      <c r="O29" s="139">
        <v>473</v>
      </c>
    </row>
    <row r="30" spans="2:15" ht="12.75">
      <c r="B30" s="163" t="s">
        <v>661</v>
      </c>
      <c r="C30" s="150" t="s">
        <v>1802</v>
      </c>
      <c r="D30" s="151" t="s">
        <v>1884</v>
      </c>
      <c r="E30" s="152"/>
      <c r="F30" s="154" t="s">
        <v>420</v>
      </c>
      <c r="G30" s="154" t="s">
        <v>218</v>
      </c>
      <c r="H30" s="152"/>
      <c r="I30" s="145" t="s">
        <v>474</v>
      </c>
      <c r="J30" s="154" t="s">
        <v>413</v>
      </c>
      <c r="K30" s="155"/>
      <c r="M30" s="141">
        <v>916</v>
      </c>
      <c r="N30" s="142">
        <v>810</v>
      </c>
      <c r="O30" s="141">
        <v>705</v>
      </c>
    </row>
    <row r="31" spans="2:15" ht="12.75">
      <c r="B31" s="164"/>
      <c r="C31" s="157" t="s">
        <v>662</v>
      </c>
      <c r="D31" s="158" t="s">
        <v>733</v>
      </c>
      <c r="E31" s="152"/>
      <c r="F31" s="149" t="s">
        <v>824</v>
      </c>
      <c r="G31" s="160" t="s">
        <v>825</v>
      </c>
      <c r="H31" s="152"/>
      <c r="I31" s="149" t="s">
        <v>663</v>
      </c>
      <c r="J31" s="160" t="s">
        <v>664</v>
      </c>
      <c r="K31" s="155"/>
      <c r="M31" s="139">
        <v>952</v>
      </c>
      <c r="N31" s="140">
        <v>775</v>
      </c>
      <c r="O31" s="139">
        <v>566</v>
      </c>
    </row>
    <row r="32" spans="2:11" ht="12.75">
      <c r="B32" s="165"/>
      <c r="C32" s="166"/>
      <c r="D32" s="166"/>
      <c r="E32" s="166"/>
      <c r="F32" s="166"/>
      <c r="G32" s="166"/>
      <c r="H32" s="166"/>
      <c r="I32" s="166"/>
      <c r="J32" s="166"/>
      <c r="K32" s="167"/>
    </row>
    <row r="33" spans="2:15" ht="12.75">
      <c r="B33" s="123" t="s">
        <v>665</v>
      </c>
      <c r="C33" s="150" t="s">
        <v>1818</v>
      </c>
      <c r="D33" s="178" t="s">
        <v>1974</v>
      </c>
      <c r="E33" s="152"/>
      <c r="F33" s="179" t="s">
        <v>465</v>
      </c>
      <c r="G33" s="170" t="s">
        <v>538</v>
      </c>
      <c r="H33" s="180"/>
      <c r="I33" s="127" t="s">
        <v>636</v>
      </c>
      <c r="J33" s="154" t="s">
        <v>489</v>
      </c>
      <c r="K33" s="155"/>
      <c r="M33" s="141">
        <v>540</v>
      </c>
      <c r="N33" s="142">
        <v>495</v>
      </c>
      <c r="O33" s="141">
        <v>0</v>
      </c>
    </row>
    <row r="34" spans="2:15" ht="12.75">
      <c r="B34" s="133"/>
      <c r="C34" s="157" t="s">
        <v>735</v>
      </c>
      <c r="D34" s="181" t="s">
        <v>734</v>
      </c>
      <c r="E34" s="152"/>
      <c r="F34" s="182" t="s">
        <v>834</v>
      </c>
      <c r="G34" s="172" t="s">
        <v>835</v>
      </c>
      <c r="H34" s="180"/>
      <c r="I34" s="277">
        <v>0</v>
      </c>
      <c r="J34" s="160" t="s">
        <v>836</v>
      </c>
      <c r="K34" s="155"/>
      <c r="M34" s="139">
        <v>532</v>
      </c>
      <c r="N34" s="140">
        <v>335</v>
      </c>
      <c r="O34" s="139">
        <v>323</v>
      </c>
    </row>
    <row r="35" spans="2:15" ht="12.75">
      <c r="B35" s="123" t="s">
        <v>666</v>
      </c>
      <c r="C35" s="150" t="s">
        <v>1993</v>
      </c>
      <c r="D35" s="151" t="s">
        <v>1999</v>
      </c>
      <c r="E35" s="152"/>
      <c r="F35" s="179" t="s">
        <v>286</v>
      </c>
      <c r="G35" s="154" t="s">
        <v>838</v>
      </c>
      <c r="H35" s="180"/>
      <c r="I35" s="145" t="s">
        <v>519</v>
      </c>
      <c r="J35" s="183" t="s">
        <v>565</v>
      </c>
      <c r="K35" s="184"/>
      <c r="M35" s="141">
        <v>652</v>
      </c>
      <c r="N35" s="142">
        <v>302</v>
      </c>
      <c r="O35" s="141">
        <v>303</v>
      </c>
    </row>
    <row r="36" spans="2:15" ht="12.75">
      <c r="B36" s="133"/>
      <c r="C36" s="157" t="s">
        <v>736</v>
      </c>
      <c r="D36" s="158" t="s">
        <v>737</v>
      </c>
      <c r="E36" s="152"/>
      <c r="F36" s="182" t="s">
        <v>837</v>
      </c>
      <c r="G36" s="160" t="s">
        <v>839</v>
      </c>
      <c r="H36" s="180"/>
      <c r="I36" s="149" t="s">
        <v>840</v>
      </c>
      <c r="J36" s="185" t="s">
        <v>841</v>
      </c>
      <c r="K36" s="184"/>
      <c r="M36" s="139">
        <v>576</v>
      </c>
      <c r="N36" s="140">
        <v>591</v>
      </c>
      <c r="O36" s="139">
        <v>203</v>
      </c>
    </row>
    <row r="37" spans="2:15" ht="12.75">
      <c r="B37" s="123" t="s">
        <v>667</v>
      </c>
      <c r="C37" s="150" t="s">
        <v>654</v>
      </c>
      <c r="D37" s="151" t="s">
        <v>1951</v>
      </c>
      <c r="E37" s="177"/>
      <c r="F37" s="145" t="s">
        <v>452</v>
      </c>
      <c r="G37" s="183" t="s">
        <v>595</v>
      </c>
      <c r="H37" s="152"/>
      <c r="I37" s="154" t="s">
        <v>454</v>
      </c>
      <c r="J37" s="183" t="s">
        <v>849</v>
      </c>
      <c r="K37" s="184"/>
      <c r="M37" s="141">
        <v>452</v>
      </c>
      <c r="N37" s="142">
        <v>531</v>
      </c>
      <c r="O37" s="141">
        <v>405</v>
      </c>
    </row>
    <row r="38" spans="2:15" ht="12.75">
      <c r="B38" s="133"/>
      <c r="C38" s="157" t="s">
        <v>739</v>
      </c>
      <c r="D38" s="158" t="s">
        <v>738</v>
      </c>
      <c r="E38" s="177"/>
      <c r="F38" s="149" t="s">
        <v>842</v>
      </c>
      <c r="G38" s="185" t="s">
        <v>843</v>
      </c>
      <c r="H38" s="152"/>
      <c r="I38" s="149" t="s">
        <v>848</v>
      </c>
      <c r="J38" s="185" t="s">
        <v>850</v>
      </c>
      <c r="K38" s="184"/>
      <c r="M38" s="139">
        <v>477</v>
      </c>
      <c r="N38" s="140">
        <v>507</v>
      </c>
      <c r="O38" s="139">
        <v>306</v>
      </c>
    </row>
    <row r="39" spans="2:15" ht="12.75">
      <c r="B39" s="163" t="s">
        <v>668</v>
      </c>
      <c r="C39" s="150" t="s">
        <v>1884</v>
      </c>
      <c r="D39" s="151" t="s">
        <v>2041</v>
      </c>
      <c r="E39" s="169"/>
      <c r="F39" s="145" t="s">
        <v>575</v>
      </c>
      <c r="G39" s="183" t="s">
        <v>516</v>
      </c>
      <c r="H39" s="180"/>
      <c r="I39" s="179" t="s">
        <v>656</v>
      </c>
      <c r="J39" s="183" t="s">
        <v>474</v>
      </c>
      <c r="K39" s="184"/>
      <c r="M39" s="141">
        <v>714</v>
      </c>
      <c r="N39" s="142">
        <v>456</v>
      </c>
      <c r="O39" s="141">
        <v>302</v>
      </c>
    </row>
    <row r="40" spans="2:15" ht="12.75">
      <c r="B40" s="164"/>
      <c r="C40" s="157" t="s">
        <v>740</v>
      </c>
      <c r="D40" s="158" t="s">
        <v>741</v>
      </c>
      <c r="E40" s="169"/>
      <c r="F40" s="149" t="s">
        <v>844</v>
      </c>
      <c r="G40" s="185" t="s">
        <v>845</v>
      </c>
      <c r="H40" s="180"/>
      <c r="I40" s="182" t="s">
        <v>846</v>
      </c>
      <c r="J40" s="185" t="s">
        <v>847</v>
      </c>
      <c r="K40" s="184"/>
      <c r="M40" s="139">
        <v>653</v>
      </c>
      <c r="N40" s="140">
        <v>399</v>
      </c>
      <c r="O40" s="139">
        <v>500</v>
      </c>
    </row>
    <row r="41" spans="2:11" ht="12.75">
      <c r="B41" s="165"/>
      <c r="C41" s="166"/>
      <c r="D41" s="166"/>
      <c r="E41" s="166"/>
      <c r="F41" s="166"/>
      <c r="G41" s="166"/>
      <c r="H41" s="166"/>
      <c r="I41" s="166"/>
      <c r="J41" s="166"/>
      <c r="K41" s="167"/>
    </row>
    <row r="42" spans="2:15" ht="12.75">
      <c r="B42" s="163" t="s">
        <v>669</v>
      </c>
      <c r="C42" s="186" t="s">
        <v>2125</v>
      </c>
      <c r="D42" s="144" t="s">
        <v>670</v>
      </c>
      <c r="E42" s="169"/>
      <c r="F42" s="175" t="s">
        <v>971</v>
      </c>
      <c r="G42" s="187" t="s">
        <v>985</v>
      </c>
      <c r="H42" s="188"/>
      <c r="I42" s="278" t="s">
        <v>650</v>
      </c>
      <c r="J42" s="279" t="s">
        <v>650</v>
      </c>
      <c r="K42" s="189"/>
      <c r="M42" s="141">
        <v>914</v>
      </c>
      <c r="N42" s="142">
        <v>792</v>
      </c>
      <c r="O42" s="141">
        <v>0</v>
      </c>
    </row>
    <row r="43" spans="2:15" ht="12.75">
      <c r="B43" s="164"/>
      <c r="C43" s="190" t="s">
        <v>742</v>
      </c>
      <c r="D43" s="148" t="s">
        <v>743</v>
      </c>
      <c r="E43" s="169"/>
      <c r="F43" s="176" t="s">
        <v>851</v>
      </c>
      <c r="G43" s="191" t="s">
        <v>852</v>
      </c>
      <c r="H43" s="188"/>
      <c r="I43" s="280">
        <v>0</v>
      </c>
      <c r="J43" s="281">
        <v>0</v>
      </c>
      <c r="K43" s="189"/>
      <c r="M43" s="139">
        <v>980</v>
      </c>
      <c r="N43" s="140">
        <v>602</v>
      </c>
      <c r="O43" s="139">
        <v>0</v>
      </c>
    </row>
    <row r="44" spans="2:11" ht="12.75">
      <c r="B44" s="165"/>
      <c r="C44" s="166"/>
      <c r="D44" s="166"/>
      <c r="E44" s="166"/>
      <c r="F44" s="166"/>
      <c r="G44" s="166"/>
      <c r="H44" s="166"/>
      <c r="I44" s="166"/>
      <c r="J44" s="166"/>
      <c r="K44" s="167"/>
    </row>
    <row r="45" spans="2:11" ht="12.75" customHeight="1">
      <c r="B45" s="192" t="s">
        <v>671</v>
      </c>
      <c r="C45" s="193" t="s">
        <v>746</v>
      </c>
      <c r="D45" s="194"/>
      <c r="E45" s="177"/>
      <c r="F45" s="195" t="s">
        <v>857</v>
      </c>
      <c r="G45" s="196"/>
      <c r="H45" s="197"/>
      <c r="I45" s="195" t="s">
        <v>858</v>
      </c>
      <c r="J45" s="196"/>
      <c r="K45" s="198"/>
    </row>
    <row r="46" spans="2:15" ht="12.75">
      <c r="B46" s="199"/>
      <c r="C46" s="200"/>
      <c r="D46" s="201"/>
      <c r="E46" s="202"/>
      <c r="F46" s="203"/>
      <c r="G46" s="204"/>
      <c r="H46" s="197"/>
      <c r="I46" s="203"/>
      <c r="J46" s="204"/>
      <c r="K46" s="198"/>
      <c r="M46" s="205">
        <v>839</v>
      </c>
      <c r="N46" s="206">
        <v>821</v>
      </c>
      <c r="O46" s="205">
        <v>695</v>
      </c>
    </row>
    <row r="47" spans="2:11" ht="12.75">
      <c r="B47" s="207"/>
      <c r="C47" s="208" t="s">
        <v>744</v>
      </c>
      <c r="D47" s="209"/>
      <c r="E47" s="202"/>
      <c r="F47" s="210" t="s">
        <v>853</v>
      </c>
      <c r="G47" s="211"/>
      <c r="H47" s="197"/>
      <c r="I47" s="210" t="s">
        <v>854</v>
      </c>
      <c r="J47" s="211"/>
      <c r="K47" s="198"/>
    </row>
    <row r="48" spans="2:11" ht="12.75" customHeight="1">
      <c r="B48" s="212" t="s">
        <v>672</v>
      </c>
      <c r="C48" s="193" t="s">
        <v>747</v>
      </c>
      <c r="D48" s="194"/>
      <c r="E48" s="177"/>
      <c r="F48" s="195" t="s">
        <v>859</v>
      </c>
      <c r="G48" s="196"/>
      <c r="H48" s="197"/>
      <c r="I48" s="282" t="s">
        <v>860</v>
      </c>
      <c r="J48" s="283"/>
      <c r="K48" s="105"/>
    </row>
    <row r="49" spans="2:15" ht="12.75">
      <c r="B49" s="213"/>
      <c r="C49" s="200"/>
      <c r="D49" s="201"/>
      <c r="E49" s="214"/>
      <c r="F49" s="203"/>
      <c r="G49" s="204"/>
      <c r="H49" s="197"/>
      <c r="I49" s="284"/>
      <c r="J49" s="285"/>
      <c r="K49" s="105"/>
      <c r="M49" s="205">
        <v>815</v>
      </c>
      <c r="N49" s="206">
        <v>696</v>
      </c>
      <c r="O49" s="205">
        <v>533</v>
      </c>
    </row>
    <row r="50" spans="2:11" ht="12.75">
      <c r="B50" s="215"/>
      <c r="C50" s="208" t="s">
        <v>745</v>
      </c>
      <c r="D50" s="209"/>
      <c r="E50" s="214"/>
      <c r="F50" s="210" t="s">
        <v>855</v>
      </c>
      <c r="G50" s="211"/>
      <c r="H50" s="197"/>
      <c r="I50" s="286" t="s">
        <v>856</v>
      </c>
      <c r="J50" s="287"/>
      <c r="K50" s="198"/>
    </row>
    <row r="51" spans="2:5" ht="12.75">
      <c r="B51" s="216"/>
      <c r="E51" s="217"/>
    </row>
    <row r="52" spans="2:5" ht="12.75">
      <c r="B52" s="219"/>
      <c r="C52" s="218"/>
      <c r="D52" s="218"/>
      <c r="E52" s="217"/>
    </row>
    <row r="53" spans="2:5" ht="12.75">
      <c r="B53" s="220"/>
      <c r="E53" s="217"/>
    </row>
    <row r="54" ht="12.75">
      <c r="F54" s="221"/>
    </row>
  </sheetData>
  <mergeCells count="39">
    <mergeCell ref="C4:D4"/>
    <mergeCell ref="F4:G4"/>
    <mergeCell ref="I4:J4"/>
    <mergeCell ref="F50:G50"/>
    <mergeCell ref="I45:J46"/>
    <mergeCell ref="I47:J47"/>
    <mergeCell ref="I48:J49"/>
    <mergeCell ref="I50:J50"/>
    <mergeCell ref="F45:G46"/>
    <mergeCell ref="F47:G47"/>
    <mergeCell ref="F48:G49"/>
    <mergeCell ref="B42:B43"/>
    <mergeCell ref="B45:B47"/>
    <mergeCell ref="B48:B50"/>
    <mergeCell ref="C45:D46"/>
    <mergeCell ref="C47:D47"/>
    <mergeCell ref="C48:D49"/>
    <mergeCell ref="C50:D50"/>
    <mergeCell ref="B33:B34"/>
    <mergeCell ref="B35:B36"/>
    <mergeCell ref="B37:B38"/>
    <mergeCell ref="B39:B40"/>
    <mergeCell ref="B24:B25"/>
    <mergeCell ref="B26:B27"/>
    <mergeCell ref="B28:B29"/>
    <mergeCell ref="B30:B31"/>
    <mergeCell ref="B14:B15"/>
    <mergeCell ref="B16:B17"/>
    <mergeCell ref="B19:B20"/>
    <mergeCell ref="B21:B22"/>
    <mergeCell ref="B6:B7"/>
    <mergeCell ref="B8:B9"/>
    <mergeCell ref="B10:B11"/>
    <mergeCell ref="B12:B13"/>
    <mergeCell ref="B1:J1"/>
    <mergeCell ref="B2:J2"/>
    <mergeCell ref="C3:D3"/>
    <mergeCell ref="F3:G3"/>
    <mergeCell ref="I3:J3"/>
  </mergeCells>
  <printOptions horizontalCentered="1"/>
  <pageMargins left="0.1968503937007874" right="0.1968503937007874" top="0.3937007874015748" bottom="0.1968503937007874" header="0.5118110236220472" footer="0.7086614173228347"/>
  <pageSetup cellComments="asDisplayed" horizontalDpi="600" verticalDpi="600" orientation="landscape" paperSize="9" scale="75" r:id="rId1"/>
  <headerFooter alignWithMargins="0">
    <oddFooter>&amp;LPour l'équipe technique Martial AUZEIL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58"/>
  <sheetViews>
    <sheetView workbookViewId="0" topLeftCell="A1">
      <selection activeCell="B1" sqref="B1:J1"/>
    </sheetView>
  </sheetViews>
  <sheetFormatPr defaultColWidth="11.421875" defaultRowHeight="12.75"/>
  <cols>
    <col min="1" max="1" width="0.85546875" style="0" customWidth="1"/>
    <col min="2" max="2" width="13.8515625" style="0" customWidth="1"/>
    <col min="3" max="3" width="18.421875" style="0" customWidth="1"/>
    <col min="4" max="4" width="19.00390625" style="0" bestFit="1" customWidth="1"/>
    <col min="5" max="5" width="1.7109375" style="0" customWidth="1"/>
    <col min="6" max="6" width="22.00390625" style="0" customWidth="1"/>
    <col min="7" max="7" width="21.57421875" style="0" customWidth="1"/>
    <col min="8" max="8" width="1.7109375" style="0" customWidth="1"/>
    <col min="9" max="9" width="18.00390625" style="0" bestFit="1" customWidth="1"/>
    <col min="10" max="10" width="21.28125" style="0" bestFit="1" customWidth="1"/>
    <col min="11" max="11" width="2.7109375" style="275" customWidth="1"/>
    <col min="12" max="12" width="3.8515625" style="0" bestFit="1" customWidth="1"/>
    <col min="13" max="15" width="9.140625" style="92" bestFit="1" customWidth="1"/>
  </cols>
  <sheetData>
    <row r="1" spans="2:11" ht="23.25" customHeight="1">
      <c r="B1" s="30" t="s">
        <v>711</v>
      </c>
      <c r="C1" s="222"/>
      <c r="D1" s="222"/>
      <c r="E1" s="222"/>
      <c r="F1" s="222"/>
      <c r="G1" s="222"/>
      <c r="H1" s="222"/>
      <c r="I1" s="222"/>
      <c r="J1" s="222"/>
      <c r="K1" s="91"/>
    </row>
    <row r="2" spans="2:15" ht="23.25" customHeight="1" thickBot="1">
      <c r="B2" s="93" t="s">
        <v>673</v>
      </c>
      <c r="C2" s="31"/>
      <c r="D2" s="31"/>
      <c r="E2" s="31"/>
      <c r="F2" s="31"/>
      <c r="G2" s="31"/>
      <c r="H2" s="31"/>
      <c r="I2" s="31"/>
      <c r="J2" s="31"/>
      <c r="K2" s="91"/>
      <c r="L2" s="94" t="s">
        <v>623</v>
      </c>
      <c r="M2" s="95">
        <f>M4+M5</f>
        <v>59924</v>
      </c>
      <c r="N2" s="95">
        <f>N4+N5</f>
        <v>49933</v>
      </c>
      <c r="O2" s="95">
        <f>O4+O5</f>
        <v>35789</v>
      </c>
    </row>
    <row r="3" spans="2:15" ht="35.25" customHeight="1" thickBot="1">
      <c r="B3" s="96"/>
      <c r="C3" s="97" t="s">
        <v>624</v>
      </c>
      <c r="D3" s="223"/>
      <c r="E3" s="224"/>
      <c r="F3" s="225" t="s">
        <v>625</v>
      </c>
      <c r="G3" s="226"/>
      <c r="H3" s="227"/>
      <c r="I3" s="228" t="s">
        <v>626</v>
      </c>
      <c r="J3" s="229"/>
      <c r="K3" s="105"/>
      <c r="M3" s="106" t="s">
        <v>627</v>
      </c>
      <c r="N3" s="107" t="s">
        <v>628</v>
      </c>
      <c r="O3" s="108" t="s">
        <v>629</v>
      </c>
    </row>
    <row r="4" spans="2:15" ht="18.75" thickBot="1">
      <c r="B4" s="96"/>
      <c r="C4" s="109" t="s">
        <v>787</v>
      </c>
      <c r="D4" s="110"/>
      <c r="E4" s="224"/>
      <c r="F4" s="100" t="s">
        <v>790</v>
      </c>
      <c r="G4" s="111"/>
      <c r="H4" s="227"/>
      <c r="I4" s="103" t="s">
        <v>791</v>
      </c>
      <c r="J4" s="112"/>
      <c r="K4" s="113"/>
      <c r="L4" s="94" t="s">
        <v>633</v>
      </c>
      <c r="M4" s="106">
        <f>SUM(M6:M54)</f>
        <v>33019</v>
      </c>
      <c r="N4" s="107">
        <f>SUM(N6:N54)</f>
        <v>26796</v>
      </c>
      <c r="O4" s="108">
        <f>SUM(O6:O54)</f>
        <v>18441</v>
      </c>
    </row>
    <row r="5" spans="2:15" ht="13.5" thickBot="1">
      <c r="B5" s="114" t="s">
        <v>631</v>
      </c>
      <c r="C5" s="230" t="s">
        <v>632</v>
      </c>
      <c r="D5" s="230" t="s">
        <v>632</v>
      </c>
      <c r="E5" s="231"/>
      <c r="F5" s="232" t="s">
        <v>632</v>
      </c>
      <c r="G5" s="233" t="s">
        <v>632</v>
      </c>
      <c r="H5" s="231"/>
      <c r="I5" s="232" t="s">
        <v>632</v>
      </c>
      <c r="J5" s="232" t="s">
        <v>632</v>
      </c>
      <c r="K5" s="118"/>
      <c r="L5" s="119" t="s">
        <v>630</v>
      </c>
      <c r="M5" s="120">
        <f>'Equipes F'!M4</f>
        <v>26905</v>
      </c>
      <c r="N5" s="121">
        <f>'Equipes F'!N4</f>
        <v>23137</v>
      </c>
      <c r="O5" s="122">
        <f>'Equipes F'!O4</f>
        <v>17348</v>
      </c>
    </row>
    <row r="6" spans="2:15" ht="12.75">
      <c r="B6" s="123" t="s">
        <v>634</v>
      </c>
      <c r="C6" s="234" t="s">
        <v>2163</v>
      </c>
      <c r="D6" s="234" t="s">
        <v>674</v>
      </c>
      <c r="E6" s="126"/>
      <c r="F6" s="235" t="s">
        <v>677</v>
      </c>
      <c r="G6" s="235" t="s">
        <v>675</v>
      </c>
      <c r="H6" s="126"/>
      <c r="I6" s="235" t="s">
        <v>676</v>
      </c>
      <c r="J6" s="235" t="s">
        <v>1003</v>
      </c>
      <c r="K6" s="130"/>
      <c r="L6" s="236"/>
      <c r="M6" s="131">
        <v>768</v>
      </c>
      <c r="N6" s="132">
        <v>820</v>
      </c>
      <c r="O6" s="131">
        <v>839</v>
      </c>
    </row>
    <row r="7" spans="2:15" ht="12.75">
      <c r="B7" s="133"/>
      <c r="C7" s="135" t="s">
        <v>678</v>
      </c>
      <c r="D7" s="135" t="s">
        <v>748</v>
      </c>
      <c r="E7" s="126"/>
      <c r="F7" s="137" t="s">
        <v>861</v>
      </c>
      <c r="G7" s="137" t="s">
        <v>862</v>
      </c>
      <c r="H7" s="126"/>
      <c r="I7" s="137" t="s">
        <v>863</v>
      </c>
      <c r="J7" s="137" t="s">
        <v>864</v>
      </c>
      <c r="K7" s="130"/>
      <c r="M7" s="139">
        <v>891</v>
      </c>
      <c r="N7" s="140">
        <v>836</v>
      </c>
      <c r="O7" s="139">
        <v>707</v>
      </c>
    </row>
    <row r="8" spans="2:15" ht="12.75">
      <c r="B8" s="123" t="s">
        <v>637</v>
      </c>
      <c r="C8" s="125" t="s">
        <v>2192</v>
      </c>
      <c r="D8" s="125" t="s">
        <v>2212</v>
      </c>
      <c r="E8" s="126"/>
      <c r="F8" s="128" t="s">
        <v>1044</v>
      </c>
      <c r="G8" s="128" t="s">
        <v>1054</v>
      </c>
      <c r="H8" s="126"/>
      <c r="I8" s="128" t="s">
        <v>1038</v>
      </c>
      <c r="J8" s="128" t="s">
        <v>1056</v>
      </c>
      <c r="K8" s="130"/>
      <c r="M8" s="141">
        <v>1011</v>
      </c>
      <c r="N8" s="142">
        <v>423</v>
      </c>
      <c r="O8" s="141">
        <v>607</v>
      </c>
    </row>
    <row r="9" spans="2:15" ht="12.75">
      <c r="B9" s="133"/>
      <c r="C9" s="135" t="s">
        <v>749</v>
      </c>
      <c r="D9" s="135" t="s">
        <v>750</v>
      </c>
      <c r="E9" s="126"/>
      <c r="F9" s="137" t="s">
        <v>866</v>
      </c>
      <c r="G9" s="137" t="s">
        <v>867</v>
      </c>
      <c r="H9" s="126"/>
      <c r="I9" s="137" t="s">
        <v>865</v>
      </c>
      <c r="J9" s="137" t="s">
        <v>680</v>
      </c>
      <c r="K9" s="130"/>
      <c r="M9" s="139">
        <v>887</v>
      </c>
      <c r="N9" s="140">
        <v>625</v>
      </c>
      <c r="O9" s="139">
        <v>618</v>
      </c>
    </row>
    <row r="10" spans="2:15" ht="12.75" customHeight="1">
      <c r="B10" s="123" t="s">
        <v>639</v>
      </c>
      <c r="C10" s="168" t="s">
        <v>2236</v>
      </c>
      <c r="D10" s="125" t="s">
        <v>2253</v>
      </c>
      <c r="E10" s="126"/>
      <c r="F10" s="154" t="s">
        <v>1064</v>
      </c>
      <c r="G10" s="128" t="s">
        <v>681</v>
      </c>
      <c r="H10" s="146"/>
      <c r="I10" s="128" t="s">
        <v>1070</v>
      </c>
      <c r="J10" s="128" t="s">
        <v>1091</v>
      </c>
      <c r="K10" s="130"/>
      <c r="M10" s="141">
        <v>830</v>
      </c>
      <c r="N10" s="142">
        <v>908</v>
      </c>
      <c r="O10" s="141">
        <v>654</v>
      </c>
    </row>
    <row r="11" spans="2:15" ht="12.75" customHeight="1">
      <c r="B11" s="133"/>
      <c r="C11" s="171" t="s">
        <v>751</v>
      </c>
      <c r="D11" s="135" t="s">
        <v>752</v>
      </c>
      <c r="E11" s="126"/>
      <c r="F11" s="160" t="s">
        <v>868</v>
      </c>
      <c r="G11" s="137" t="s">
        <v>869</v>
      </c>
      <c r="H11" s="146"/>
      <c r="I11" s="137" t="s">
        <v>870</v>
      </c>
      <c r="J11" s="288" t="s">
        <v>648</v>
      </c>
      <c r="K11" s="130"/>
      <c r="M11" s="139">
        <v>820</v>
      </c>
      <c r="N11" s="140">
        <v>785</v>
      </c>
      <c r="O11" s="139">
        <v>0</v>
      </c>
    </row>
    <row r="12" spans="2:15" ht="12.75">
      <c r="B12" s="123" t="s">
        <v>641</v>
      </c>
      <c r="C12" s="151" t="s">
        <v>682</v>
      </c>
      <c r="D12" s="237" t="s">
        <v>2269</v>
      </c>
      <c r="E12" s="152"/>
      <c r="F12" s="154" t="s">
        <v>1101</v>
      </c>
      <c r="G12" s="154" t="s">
        <v>1113</v>
      </c>
      <c r="H12" s="152"/>
      <c r="I12" s="154" t="s">
        <v>1103</v>
      </c>
      <c r="J12" s="154" t="s">
        <v>1117</v>
      </c>
      <c r="K12" s="155"/>
      <c r="M12" s="141">
        <v>889</v>
      </c>
      <c r="N12" s="142">
        <v>751</v>
      </c>
      <c r="O12" s="141">
        <v>721</v>
      </c>
    </row>
    <row r="13" spans="2:15" ht="12.75">
      <c r="B13" s="133"/>
      <c r="C13" s="158" t="s">
        <v>753</v>
      </c>
      <c r="D13" s="238" t="s">
        <v>754</v>
      </c>
      <c r="E13" s="152"/>
      <c r="F13" s="160" t="s">
        <v>871</v>
      </c>
      <c r="G13" s="160" t="s">
        <v>872</v>
      </c>
      <c r="H13" s="152"/>
      <c r="I13" s="160" t="s">
        <v>873</v>
      </c>
      <c r="J13" s="160" t="s">
        <v>874</v>
      </c>
      <c r="K13" s="155"/>
      <c r="M13" s="139">
        <v>843</v>
      </c>
      <c r="N13" s="140">
        <v>687</v>
      </c>
      <c r="O13" s="139">
        <v>649</v>
      </c>
    </row>
    <row r="14" spans="2:15" ht="12.75">
      <c r="B14" s="123" t="s">
        <v>643</v>
      </c>
      <c r="C14" s="237" t="s">
        <v>2313</v>
      </c>
      <c r="D14" s="151" t="s">
        <v>683</v>
      </c>
      <c r="E14" s="152"/>
      <c r="F14" s="239" t="s">
        <v>1131</v>
      </c>
      <c r="G14" s="154" t="s">
        <v>684</v>
      </c>
      <c r="H14" s="152"/>
      <c r="I14" s="154" t="s">
        <v>685</v>
      </c>
      <c r="J14" s="154" t="s">
        <v>1151</v>
      </c>
      <c r="K14" s="155"/>
      <c r="M14" s="141">
        <v>878</v>
      </c>
      <c r="N14" s="142">
        <v>848</v>
      </c>
      <c r="O14" s="141">
        <v>644</v>
      </c>
    </row>
    <row r="15" spans="2:15" ht="12.75">
      <c r="B15" s="133"/>
      <c r="C15" s="238" t="s">
        <v>755</v>
      </c>
      <c r="D15" s="158" t="s">
        <v>756</v>
      </c>
      <c r="E15" s="152"/>
      <c r="F15" s="240" t="s">
        <v>875</v>
      </c>
      <c r="G15" s="160" t="s">
        <v>876</v>
      </c>
      <c r="H15" s="152"/>
      <c r="I15" s="160" t="s">
        <v>877</v>
      </c>
      <c r="J15" s="160" t="s">
        <v>878</v>
      </c>
      <c r="K15" s="155"/>
      <c r="M15" s="139">
        <v>848</v>
      </c>
      <c r="N15" s="140">
        <v>794</v>
      </c>
      <c r="O15" s="139">
        <v>592</v>
      </c>
    </row>
    <row r="16" spans="2:15" ht="12.75">
      <c r="B16" s="123" t="s">
        <v>647</v>
      </c>
      <c r="C16" s="151" t="s">
        <v>2348</v>
      </c>
      <c r="D16" s="151" t="s">
        <v>2344</v>
      </c>
      <c r="E16" s="152"/>
      <c r="F16" s="154" t="s">
        <v>1161</v>
      </c>
      <c r="G16" s="241" t="s">
        <v>1169</v>
      </c>
      <c r="H16" s="152"/>
      <c r="I16" s="153" t="s">
        <v>1167</v>
      </c>
      <c r="J16" s="154" t="s">
        <v>1185</v>
      </c>
      <c r="K16" s="155"/>
      <c r="M16" s="141">
        <v>841</v>
      </c>
      <c r="N16" s="142">
        <v>657</v>
      </c>
      <c r="O16" s="141">
        <v>619</v>
      </c>
    </row>
    <row r="17" spans="2:15" ht="12.75">
      <c r="B17" s="133"/>
      <c r="C17" s="158" t="s">
        <v>757</v>
      </c>
      <c r="D17" s="158" t="s">
        <v>758</v>
      </c>
      <c r="E17" s="152"/>
      <c r="F17" s="160" t="s">
        <v>879</v>
      </c>
      <c r="G17" s="242" t="s">
        <v>880</v>
      </c>
      <c r="H17" s="152"/>
      <c r="I17" s="159" t="s">
        <v>881</v>
      </c>
      <c r="J17" s="160" t="s">
        <v>882</v>
      </c>
      <c r="K17" s="155"/>
      <c r="M17" s="131">
        <v>864</v>
      </c>
      <c r="N17" s="132">
        <v>607</v>
      </c>
      <c r="O17" s="131">
        <v>413</v>
      </c>
    </row>
    <row r="18" spans="2:15" ht="12.75">
      <c r="B18" s="163" t="s">
        <v>686</v>
      </c>
      <c r="C18" s="243" t="s">
        <v>2369</v>
      </c>
      <c r="D18" s="243" t="s">
        <v>2394</v>
      </c>
      <c r="E18" s="169"/>
      <c r="F18" s="154" t="s">
        <v>1197</v>
      </c>
      <c r="G18" s="241" t="s">
        <v>687</v>
      </c>
      <c r="H18" s="169"/>
      <c r="I18" s="241" t="s">
        <v>1209</v>
      </c>
      <c r="J18" s="241" t="s">
        <v>1207</v>
      </c>
      <c r="K18" s="244"/>
      <c r="M18" s="141">
        <v>949</v>
      </c>
      <c r="N18" s="141">
        <v>611</v>
      </c>
      <c r="O18" s="141">
        <v>528</v>
      </c>
    </row>
    <row r="19" spans="2:15" ht="12.75">
      <c r="B19" s="164"/>
      <c r="C19" s="245" t="s">
        <v>759</v>
      </c>
      <c r="D19" s="245" t="s">
        <v>760</v>
      </c>
      <c r="E19" s="169"/>
      <c r="F19" s="160" t="s">
        <v>896</v>
      </c>
      <c r="G19" s="242" t="s">
        <v>897</v>
      </c>
      <c r="H19" s="169"/>
      <c r="I19" s="242" t="s">
        <v>898</v>
      </c>
      <c r="J19" s="242" t="s">
        <v>883</v>
      </c>
      <c r="K19" s="244"/>
      <c r="M19" s="139">
        <v>758</v>
      </c>
      <c r="N19" s="139">
        <v>649</v>
      </c>
      <c r="O19" s="139">
        <v>556</v>
      </c>
    </row>
    <row r="20" spans="2:11" ht="12.75">
      <c r="B20" s="246"/>
      <c r="C20" s="166"/>
      <c r="D20" s="166"/>
      <c r="E20" s="166"/>
      <c r="F20" s="166"/>
      <c r="G20" s="166"/>
      <c r="H20" s="166"/>
      <c r="I20" s="166"/>
      <c r="J20" s="166"/>
      <c r="K20" s="167"/>
    </row>
    <row r="21" spans="2:15" ht="12.75">
      <c r="B21" s="163" t="s">
        <v>688</v>
      </c>
      <c r="C21" s="243" t="s">
        <v>2479</v>
      </c>
      <c r="D21" s="151" t="s">
        <v>2484</v>
      </c>
      <c r="E21" s="169"/>
      <c r="F21" s="154" t="s">
        <v>1297</v>
      </c>
      <c r="G21" s="241" t="s">
        <v>885</v>
      </c>
      <c r="H21" s="169"/>
      <c r="I21" s="241" t="s">
        <v>1305</v>
      </c>
      <c r="J21" s="241" t="s">
        <v>689</v>
      </c>
      <c r="K21" s="244"/>
      <c r="M21" s="141">
        <v>921</v>
      </c>
      <c r="N21" s="141">
        <v>795</v>
      </c>
      <c r="O21" s="141">
        <v>559</v>
      </c>
    </row>
    <row r="22" spans="2:15" ht="12.75">
      <c r="B22" s="164"/>
      <c r="C22" s="245" t="s">
        <v>761</v>
      </c>
      <c r="D22" s="158" t="s">
        <v>762</v>
      </c>
      <c r="E22" s="169"/>
      <c r="F22" s="160" t="s">
        <v>884</v>
      </c>
      <c r="G22" s="242" t="s">
        <v>886</v>
      </c>
      <c r="H22" s="169"/>
      <c r="I22" s="242" t="s">
        <v>887</v>
      </c>
      <c r="J22" s="242" t="s">
        <v>888</v>
      </c>
      <c r="K22" s="244"/>
      <c r="M22" s="139">
        <v>874</v>
      </c>
      <c r="N22" s="139">
        <v>693</v>
      </c>
      <c r="O22" s="139">
        <v>174</v>
      </c>
    </row>
    <row r="23" spans="2:11" ht="12.75">
      <c r="B23" s="246"/>
      <c r="C23" s="167"/>
      <c r="D23" s="167"/>
      <c r="E23" s="167"/>
      <c r="F23" s="166"/>
      <c r="G23" s="167"/>
      <c r="H23" s="167"/>
      <c r="I23" s="167"/>
      <c r="J23" s="167"/>
      <c r="K23" s="167"/>
    </row>
    <row r="24" spans="2:15" ht="12.75">
      <c r="B24" s="123" t="s">
        <v>690</v>
      </c>
      <c r="C24" s="125" t="s">
        <v>2409</v>
      </c>
      <c r="D24" s="125" t="s">
        <v>2429</v>
      </c>
      <c r="E24" s="126"/>
      <c r="F24" s="128" t="s">
        <v>1224</v>
      </c>
      <c r="G24" s="128" t="s">
        <v>1237</v>
      </c>
      <c r="H24" s="126"/>
      <c r="I24" s="128" t="s">
        <v>1234</v>
      </c>
      <c r="J24" s="154" t="s">
        <v>1251</v>
      </c>
      <c r="K24" s="155"/>
      <c r="M24" s="141">
        <v>908</v>
      </c>
      <c r="N24" s="142">
        <v>837</v>
      </c>
      <c r="O24" s="141">
        <v>294</v>
      </c>
    </row>
    <row r="25" spans="2:15" ht="12.75">
      <c r="B25" s="133"/>
      <c r="C25" s="135" t="s">
        <v>763</v>
      </c>
      <c r="D25" s="135" t="s">
        <v>764</v>
      </c>
      <c r="E25" s="126"/>
      <c r="F25" s="137" t="s">
        <v>691</v>
      </c>
      <c r="G25" s="137" t="s">
        <v>889</v>
      </c>
      <c r="H25" s="126"/>
      <c r="I25" s="172" t="s">
        <v>891</v>
      </c>
      <c r="J25" s="160" t="s">
        <v>890</v>
      </c>
      <c r="K25" s="155"/>
      <c r="M25" s="139">
        <v>790</v>
      </c>
      <c r="N25" s="140">
        <v>810</v>
      </c>
      <c r="O25" s="139">
        <v>272</v>
      </c>
    </row>
    <row r="26" spans="2:15" ht="12.75">
      <c r="B26" s="163" t="s">
        <v>651</v>
      </c>
      <c r="C26" s="247" t="s">
        <v>2440</v>
      </c>
      <c r="D26" s="248" t="s">
        <v>2461</v>
      </c>
      <c r="E26" s="249"/>
      <c r="F26" s="250" t="s">
        <v>892</v>
      </c>
      <c r="G26" s="250" t="s">
        <v>1269</v>
      </c>
      <c r="H26" s="126"/>
      <c r="I26" s="128" t="s">
        <v>1257</v>
      </c>
      <c r="J26" s="251" t="s">
        <v>1275</v>
      </c>
      <c r="K26" s="252"/>
      <c r="M26" s="141">
        <v>983</v>
      </c>
      <c r="N26" s="142">
        <v>667</v>
      </c>
      <c r="O26" s="141">
        <v>743</v>
      </c>
    </row>
    <row r="27" spans="2:15" ht="12.75">
      <c r="B27" s="164"/>
      <c r="C27" s="253" t="s">
        <v>765</v>
      </c>
      <c r="D27" s="254" t="s">
        <v>766</v>
      </c>
      <c r="E27" s="249"/>
      <c r="F27" s="255" t="s">
        <v>692</v>
      </c>
      <c r="G27" s="255" t="s">
        <v>893</v>
      </c>
      <c r="H27" s="126"/>
      <c r="I27" s="137" t="s">
        <v>894</v>
      </c>
      <c r="J27" s="256" t="s">
        <v>895</v>
      </c>
      <c r="K27" s="252"/>
      <c r="M27" s="139">
        <v>876</v>
      </c>
      <c r="N27" s="140">
        <v>788</v>
      </c>
      <c r="O27" s="139">
        <v>658</v>
      </c>
    </row>
    <row r="28" spans="2:11" ht="12.75">
      <c r="B28" s="246"/>
      <c r="C28" s="166"/>
      <c r="D28" s="166"/>
      <c r="E28" s="166"/>
      <c r="F28" s="166"/>
      <c r="G28" s="166"/>
      <c r="H28" s="166"/>
      <c r="I28" s="166"/>
      <c r="J28" s="166"/>
      <c r="K28" s="167"/>
    </row>
    <row r="29" spans="2:15" ht="12.75">
      <c r="B29" s="123" t="s">
        <v>653</v>
      </c>
      <c r="C29" s="151" t="s">
        <v>2516</v>
      </c>
      <c r="D29" s="151" t="s">
        <v>693</v>
      </c>
      <c r="E29" s="152"/>
      <c r="F29" s="239" t="s">
        <v>1315</v>
      </c>
      <c r="G29" s="128" t="s">
        <v>1317</v>
      </c>
      <c r="H29" s="152"/>
      <c r="I29" s="128" t="s">
        <v>1038</v>
      </c>
      <c r="J29" s="128" t="s">
        <v>1257</v>
      </c>
      <c r="K29" s="130"/>
      <c r="M29" s="141">
        <v>679</v>
      </c>
      <c r="N29" s="142">
        <v>632</v>
      </c>
      <c r="O29" s="141">
        <v>492</v>
      </c>
    </row>
    <row r="30" spans="2:15" ht="12.75">
      <c r="B30" s="133"/>
      <c r="C30" s="158" t="s">
        <v>694</v>
      </c>
      <c r="D30" s="158" t="s">
        <v>767</v>
      </c>
      <c r="E30" s="152"/>
      <c r="F30" s="240" t="s">
        <v>899</v>
      </c>
      <c r="G30" s="137" t="s">
        <v>900</v>
      </c>
      <c r="H30" s="152"/>
      <c r="I30" s="137" t="s">
        <v>900</v>
      </c>
      <c r="J30" s="137" t="s">
        <v>901</v>
      </c>
      <c r="K30" s="130"/>
      <c r="M30" s="139">
        <v>822</v>
      </c>
      <c r="N30" s="140">
        <v>492</v>
      </c>
      <c r="O30" s="139">
        <v>307</v>
      </c>
    </row>
    <row r="31" spans="2:15" ht="12.75">
      <c r="B31" s="123" t="s">
        <v>657</v>
      </c>
      <c r="C31" s="151" t="s">
        <v>695</v>
      </c>
      <c r="D31" s="125" t="s">
        <v>2547</v>
      </c>
      <c r="E31" s="152"/>
      <c r="F31" s="128" t="s">
        <v>1237</v>
      </c>
      <c r="G31" s="128" t="s">
        <v>1332</v>
      </c>
      <c r="H31" s="152"/>
      <c r="I31" s="128" t="s">
        <v>907</v>
      </c>
      <c r="J31" s="154" t="s">
        <v>1342</v>
      </c>
      <c r="K31" s="155"/>
      <c r="M31" s="141">
        <v>829</v>
      </c>
      <c r="N31" s="142">
        <v>728</v>
      </c>
      <c r="O31" s="141">
        <v>671</v>
      </c>
    </row>
    <row r="32" spans="2:15" ht="12.75">
      <c r="B32" s="133"/>
      <c r="C32" s="158" t="s">
        <v>768</v>
      </c>
      <c r="D32" s="135" t="s">
        <v>769</v>
      </c>
      <c r="E32" s="152"/>
      <c r="F32" s="137" t="s">
        <v>902</v>
      </c>
      <c r="G32" s="137" t="s">
        <v>903</v>
      </c>
      <c r="H32" s="152"/>
      <c r="I32" s="137" t="s">
        <v>908</v>
      </c>
      <c r="J32" s="289" t="s">
        <v>648</v>
      </c>
      <c r="K32" s="155"/>
      <c r="M32" s="139">
        <v>913</v>
      </c>
      <c r="N32" s="140">
        <v>724</v>
      </c>
      <c r="O32" s="139">
        <v>0</v>
      </c>
    </row>
    <row r="33" spans="2:15" ht="12.75">
      <c r="B33" s="123" t="s">
        <v>659</v>
      </c>
      <c r="C33" s="151" t="s">
        <v>2440</v>
      </c>
      <c r="D33" s="151" t="s">
        <v>2583</v>
      </c>
      <c r="E33" s="152"/>
      <c r="F33" s="128" t="s">
        <v>892</v>
      </c>
      <c r="G33" s="241" t="s">
        <v>696</v>
      </c>
      <c r="H33" s="152"/>
      <c r="I33" s="241" t="s">
        <v>697</v>
      </c>
      <c r="J33" s="128" t="s">
        <v>1003</v>
      </c>
      <c r="K33" s="130"/>
      <c r="M33" s="141">
        <v>744</v>
      </c>
      <c r="N33" s="142">
        <v>534</v>
      </c>
      <c r="O33" s="141">
        <v>0</v>
      </c>
    </row>
    <row r="34" spans="2:15" ht="12.75">
      <c r="B34" s="133"/>
      <c r="C34" s="158" t="s">
        <v>770</v>
      </c>
      <c r="D34" s="158" t="s">
        <v>771</v>
      </c>
      <c r="E34" s="152"/>
      <c r="F34" s="137" t="s">
        <v>909</v>
      </c>
      <c r="G34" s="242" t="s">
        <v>910</v>
      </c>
      <c r="H34" s="152"/>
      <c r="I34" s="289" t="s">
        <v>648</v>
      </c>
      <c r="J34" s="137" t="s">
        <v>911</v>
      </c>
      <c r="K34" s="130"/>
      <c r="M34" s="139">
        <v>784</v>
      </c>
      <c r="N34" s="140">
        <v>592</v>
      </c>
      <c r="O34" s="139">
        <v>764</v>
      </c>
    </row>
    <row r="35" spans="2:15" ht="12.75">
      <c r="B35" s="163" t="s">
        <v>661</v>
      </c>
      <c r="C35" s="151" t="s">
        <v>698</v>
      </c>
      <c r="D35" s="151" t="s">
        <v>699</v>
      </c>
      <c r="E35" s="152"/>
      <c r="F35" s="128" t="s">
        <v>700</v>
      </c>
      <c r="G35" s="128" t="s">
        <v>1325</v>
      </c>
      <c r="H35" s="152"/>
      <c r="I35" s="154" t="s">
        <v>1234</v>
      </c>
      <c r="J35" s="154" t="s">
        <v>701</v>
      </c>
      <c r="K35" s="155"/>
      <c r="M35" s="141">
        <v>902</v>
      </c>
      <c r="N35" s="142">
        <v>789</v>
      </c>
      <c r="O35" s="141">
        <v>623</v>
      </c>
    </row>
    <row r="36" spans="2:15" ht="12.75">
      <c r="B36" s="164"/>
      <c r="C36" s="158" t="s">
        <v>772</v>
      </c>
      <c r="D36" s="158" t="s">
        <v>772</v>
      </c>
      <c r="E36" s="152"/>
      <c r="F36" s="137" t="s">
        <v>904</v>
      </c>
      <c r="G36" s="137" t="s">
        <v>905</v>
      </c>
      <c r="H36" s="152"/>
      <c r="I36" s="160" t="s">
        <v>906</v>
      </c>
      <c r="J36" s="160" t="s">
        <v>702</v>
      </c>
      <c r="K36" s="155"/>
      <c r="M36" s="139">
        <v>902</v>
      </c>
      <c r="N36" s="140">
        <v>568</v>
      </c>
      <c r="O36" s="139">
        <v>404</v>
      </c>
    </row>
    <row r="37" spans="2:11" ht="12.75">
      <c r="B37" s="246"/>
      <c r="C37" s="166"/>
      <c r="D37" s="166"/>
      <c r="E37" s="166"/>
      <c r="F37" s="166"/>
      <c r="G37" s="166"/>
      <c r="H37" s="166"/>
      <c r="I37" s="166"/>
      <c r="J37" s="166"/>
      <c r="K37" s="167"/>
    </row>
    <row r="38" spans="2:15" ht="12.75">
      <c r="B38" s="123" t="s">
        <v>665</v>
      </c>
      <c r="C38" s="243" t="s">
        <v>2615</v>
      </c>
      <c r="D38" s="243" t="s">
        <v>2583</v>
      </c>
      <c r="E38" s="169"/>
      <c r="F38" s="154" t="s">
        <v>1015</v>
      </c>
      <c r="G38" s="241" t="s">
        <v>1361</v>
      </c>
      <c r="H38" s="169"/>
      <c r="I38" s="241" t="s">
        <v>703</v>
      </c>
      <c r="J38" s="241" t="s">
        <v>1368</v>
      </c>
      <c r="K38" s="244"/>
      <c r="M38" s="141">
        <v>690</v>
      </c>
      <c r="N38" s="142">
        <v>510</v>
      </c>
      <c r="O38" s="141">
        <v>534</v>
      </c>
    </row>
    <row r="39" spans="2:15" ht="12.75">
      <c r="B39" s="133"/>
      <c r="C39" s="245" t="s">
        <v>773</v>
      </c>
      <c r="D39" s="245" t="s">
        <v>774</v>
      </c>
      <c r="E39" s="169"/>
      <c r="F39" s="160" t="s">
        <v>912</v>
      </c>
      <c r="G39" s="242" t="s">
        <v>913</v>
      </c>
      <c r="H39" s="169"/>
      <c r="I39" s="242" t="s">
        <v>914</v>
      </c>
      <c r="J39" s="242" t="s">
        <v>915</v>
      </c>
      <c r="K39" s="244"/>
      <c r="M39" s="139">
        <v>594</v>
      </c>
      <c r="N39" s="140">
        <v>707</v>
      </c>
      <c r="O39" s="139">
        <v>575</v>
      </c>
    </row>
    <row r="40" spans="2:15" ht="12.75">
      <c r="B40" s="123" t="s">
        <v>666</v>
      </c>
      <c r="C40" s="243" t="s">
        <v>8</v>
      </c>
      <c r="D40" s="243" t="s">
        <v>21</v>
      </c>
      <c r="E40" s="169"/>
      <c r="F40" s="154" t="s">
        <v>1385</v>
      </c>
      <c r="G40" s="241" t="s">
        <v>704</v>
      </c>
      <c r="H40" s="169"/>
      <c r="I40" s="154" t="s">
        <v>1395</v>
      </c>
      <c r="J40" s="241" t="s">
        <v>1401</v>
      </c>
      <c r="K40" s="244"/>
      <c r="M40" s="141">
        <v>716</v>
      </c>
      <c r="N40" s="142">
        <v>710</v>
      </c>
      <c r="O40" s="141">
        <v>489</v>
      </c>
    </row>
    <row r="41" spans="2:15" ht="12.75">
      <c r="B41" s="133"/>
      <c r="C41" s="245" t="s">
        <v>775</v>
      </c>
      <c r="D41" s="245" t="s">
        <v>776</v>
      </c>
      <c r="E41" s="169"/>
      <c r="F41" s="160" t="s">
        <v>917</v>
      </c>
      <c r="G41" s="242" t="s">
        <v>916</v>
      </c>
      <c r="H41" s="169"/>
      <c r="I41" s="160" t="s">
        <v>918</v>
      </c>
      <c r="J41" s="242" t="s">
        <v>919</v>
      </c>
      <c r="K41" s="244"/>
      <c r="M41" s="139">
        <v>638</v>
      </c>
      <c r="N41" s="140">
        <v>536</v>
      </c>
      <c r="O41" s="139">
        <v>442</v>
      </c>
    </row>
    <row r="42" spans="2:15" ht="12.75">
      <c r="B42" s="123" t="s">
        <v>667</v>
      </c>
      <c r="C42" s="243" t="s">
        <v>2529</v>
      </c>
      <c r="D42" s="243" t="s">
        <v>705</v>
      </c>
      <c r="E42" s="169"/>
      <c r="F42" s="128" t="s">
        <v>1351</v>
      </c>
      <c r="G42" s="128" t="s">
        <v>1044</v>
      </c>
      <c r="H42" s="169"/>
      <c r="I42" s="241" t="s">
        <v>1452</v>
      </c>
      <c r="J42" s="241" t="s">
        <v>1070</v>
      </c>
      <c r="K42" s="244"/>
      <c r="M42" s="141">
        <v>660</v>
      </c>
      <c r="N42" s="142">
        <v>468</v>
      </c>
      <c r="O42" s="141">
        <v>0</v>
      </c>
    </row>
    <row r="43" spans="2:15" ht="12.75">
      <c r="B43" s="133"/>
      <c r="C43" s="245" t="s">
        <v>777</v>
      </c>
      <c r="D43" s="245" t="s">
        <v>778</v>
      </c>
      <c r="E43" s="169"/>
      <c r="F43" s="137" t="s">
        <v>924</v>
      </c>
      <c r="G43" s="137" t="s">
        <v>923</v>
      </c>
      <c r="H43" s="169"/>
      <c r="I43" s="289" t="s">
        <v>648</v>
      </c>
      <c r="J43" s="242" t="s">
        <v>925</v>
      </c>
      <c r="K43" s="244"/>
      <c r="M43" s="139">
        <v>635</v>
      </c>
      <c r="N43" s="140">
        <v>534</v>
      </c>
      <c r="O43" s="139">
        <v>358</v>
      </c>
    </row>
    <row r="44" spans="2:15" ht="12.75">
      <c r="B44" s="163" t="s">
        <v>668</v>
      </c>
      <c r="C44" s="243" t="s">
        <v>46</v>
      </c>
      <c r="D44" s="243" t="s">
        <v>2429</v>
      </c>
      <c r="E44" s="169"/>
      <c r="F44" s="241" t="s">
        <v>1415</v>
      </c>
      <c r="G44" s="128" t="s">
        <v>1432</v>
      </c>
      <c r="H44" s="169"/>
      <c r="I44" s="257" t="s">
        <v>1251</v>
      </c>
      <c r="J44" s="241" t="s">
        <v>679</v>
      </c>
      <c r="K44" s="244"/>
      <c r="M44" s="141">
        <v>724</v>
      </c>
      <c r="N44" s="142">
        <v>580</v>
      </c>
      <c r="O44" s="141">
        <v>321</v>
      </c>
    </row>
    <row r="45" spans="2:15" ht="12.75">
      <c r="B45" s="164"/>
      <c r="C45" s="245" t="s">
        <v>779</v>
      </c>
      <c r="D45" s="245" t="s">
        <v>780</v>
      </c>
      <c r="E45" s="169"/>
      <c r="F45" s="242" t="s">
        <v>920</v>
      </c>
      <c r="G45" s="137" t="s">
        <v>921</v>
      </c>
      <c r="H45" s="169"/>
      <c r="I45" s="258" t="s">
        <v>922</v>
      </c>
      <c r="J45" s="289" t="s">
        <v>648</v>
      </c>
      <c r="K45" s="244"/>
      <c r="M45" s="139">
        <v>556</v>
      </c>
      <c r="N45" s="140">
        <v>209</v>
      </c>
      <c r="O45" s="139">
        <v>0</v>
      </c>
    </row>
    <row r="46" spans="2:11" ht="12.75">
      <c r="B46" s="246"/>
      <c r="C46" s="166"/>
      <c r="D46" s="166"/>
      <c r="E46" s="166"/>
      <c r="F46" s="166"/>
      <c r="G46" s="166"/>
      <c r="H46" s="166"/>
      <c r="I46" s="166"/>
      <c r="J46" s="166"/>
      <c r="K46" s="167"/>
    </row>
    <row r="47" spans="2:15" ht="12.75">
      <c r="B47" s="163" t="s">
        <v>706</v>
      </c>
      <c r="C47" s="237" t="s">
        <v>127</v>
      </c>
      <c r="D47" s="237" t="s">
        <v>707</v>
      </c>
      <c r="E47" s="202"/>
      <c r="F47" s="241" t="s">
        <v>708</v>
      </c>
      <c r="G47" s="257" t="s">
        <v>709</v>
      </c>
      <c r="H47" s="202"/>
      <c r="I47" s="257" t="s">
        <v>710</v>
      </c>
      <c r="J47" s="257" t="s">
        <v>1503</v>
      </c>
      <c r="K47" s="259"/>
      <c r="M47" s="141">
        <v>1057</v>
      </c>
      <c r="N47" s="142">
        <v>742</v>
      </c>
      <c r="O47" s="141">
        <v>559</v>
      </c>
    </row>
    <row r="48" spans="2:15" ht="12.75">
      <c r="B48" s="164"/>
      <c r="C48" s="238" t="s">
        <v>781</v>
      </c>
      <c r="D48" s="238" t="s">
        <v>782</v>
      </c>
      <c r="E48" s="202"/>
      <c r="F48" s="242" t="s">
        <v>926</v>
      </c>
      <c r="G48" s="258" t="s">
        <v>927</v>
      </c>
      <c r="H48" s="202"/>
      <c r="I48" s="258" t="s">
        <v>928</v>
      </c>
      <c r="J48" s="258" t="s">
        <v>929</v>
      </c>
      <c r="K48" s="259"/>
      <c r="M48" s="139">
        <v>951</v>
      </c>
      <c r="N48" s="140">
        <v>825</v>
      </c>
      <c r="O48" s="139">
        <v>652</v>
      </c>
    </row>
    <row r="49" spans="2:11" ht="12.75">
      <c r="B49" s="260"/>
      <c r="C49" s="166"/>
      <c r="D49" s="166"/>
      <c r="E49" s="166"/>
      <c r="F49" s="166"/>
      <c r="G49" s="166"/>
      <c r="H49" s="166"/>
      <c r="I49" s="166"/>
      <c r="J49" s="166"/>
      <c r="K49" s="167"/>
    </row>
    <row r="50" spans="2:11" ht="12.75" customHeight="1">
      <c r="B50" s="192" t="s">
        <v>671</v>
      </c>
      <c r="C50" s="261" t="s">
        <v>783</v>
      </c>
      <c r="D50" s="262"/>
      <c r="E50" s="214"/>
      <c r="F50" s="263" t="s">
        <v>930</v>
      </c>
      <c r="G50" s="264"/>
      <c r="H50" s="214"/>
      <c r="I50" s="263" t="s">
        <v>932</v>
      </c>
      <c r="J50" s="264"/>
      <c r="K50" s="265"/>
    </row>
    <row r="51" spans="2:15" ht="12.75">
      <c r="B51" s="199"/>
      <c r="C51" s="266"/>
      <c r="D51" s="267"/>
      <c r="E51" s="214"/>
      <c r="F51" s="268"/>
      <c r="G51" s="269"/>
      <c r="H51" s="214"/>
      <c r="I51" s="268"/>
      <c r="J51" s="269"/>
      <c r="K51" s="265"/>
      <c r="M51" s="205">
        <v>947</v>
      </c>
      <c r="N51" s="206">
        <v>624</v>
      </c>
      <c r="O51" s="205">
        <v>0</v>
      </c>
    </row>
    <row r="52" spans="2:11" ht="12.75">
      <c r="B52" s="207"/>
      <c r="C52" s="210" t="s">
        <v>784</v>
      </c>
      <c r="D52" s="211"/>
      <c r="E52" s="214"/>
      <c r="F52" s="270" t="s">
        <v>931</v>
      </c>
      <c r="G52" s="271"/>
      <c r="H52" s="214"/>
      <c r="I52" s="290" t="s">
        <v>652</v>
      </c>
      <c r="J52" s="291"/>
      <c r="K52" s="265"/>
    </row>
    <row r="53" spans="2:11" ht="12.75">
      <c r="B53" s="212" t="s">
        <v>672</v>
      </c>
      <c r="C53" s="261" t="s">
        <v>785</v>
      </c>
      <c r="D53" s="262"/>
      <c r="E53" s="214"/>
      <c r="F53" s="263" t="s">
        <v>936</v>
      </c>
      <c r="G53" s="264"/>
      <c r="H53" s="214"/>
      <c r="I53" s="263" t="s">
        <v>935</v>
      </c>
      <c r="J53" s="264"/>
      <c r="K53" s="265"/>
    </row>
    <row r="54" spans="2:15" ht="12.75">
      <c r="B54" s="213"/>
      <c r="C54" s="266"/>
      <c r="D54" s="267"/>
      <c r="E54" s="214"/>
      <c r="F54" s="268"/>
      <c r="G54" s="269"/>
      <c r="H54" s="214"/>
      <c r="I54" s="268"/>
      <c r="J54" s="269"/>
      <c r="K54" s="265"/>
      <c r="M54" s="205">
        <v>847</v>
      </c>
      <c r="N54" s="206">
        <v>701</v>
      </c>
      <c r="O54" s="205">
        <v>403</v>
      </c>
    </row>
    <row r="55" spans="2:11" ht="12.75">
      <c r="B55" s="215"/>
      <c r="C55" s="272" t="s">
        <v>786</v>
      </c>
      <c r="D55" s="273"/>
      <c r="E55" s="214"/>
      <c r="F55" s="270" t="s">
        <v>933</v>
      </c>
      <c r="G55" s="271"/>
      <c r="H55" s="214"/>
      <c r="I55" s="270" t="s">
        <v>934</v>
      </c>
      <c r="J55" s="271"/>
      <c r="K55" s="265"/>
    </row>
    <row r="56" spans="2:8" ht="12.75">
      <c r="B56" s="216"/>
      <c r="C56" s="274"/>
      <c r="E56" s="166"/>
      <c r="H56" s="166"/>
    </row>
    <row r="57" ht="12.75">
      <c r="B57" s="219"/>
    </row>
    <row r="58" ht="12.75">
      <c r="B58" s="220"/>
    </row>
  </sheetData>
  <mergeCells count="41">
    <mergeCell ref="C4:D4"/>
    <mergeCell ref="F4:G4"/>
    <mergeCell ref="I4:J4"/>
    <mergeCell ref="F55:G55"/>
    <mergeCell ref="I50:J51"/>
    <mergeCell ref="I52:J52"/>
    <mergeCell ref="I53:J54"/>
    <mergeCell ref="I55:J55"/>
    <mergeCell ref="F50:G51"/>
    <mergeCell ref="F52:G52"/>
    <mergeCell ref="F53:G54"/>
    <mergeCell ref="B53:B55"/>
    <mergeCell ref="B47:B48"/>
    <mergeCell ref="C50:D51"/>
    <mergeCell ref="C52:D52"/>
    <mergeCell ref="C53:D54"/>
    <mergeCell ref="C55:D55"/>
    <mergeCell ref="B42:B43"/>
    <mergeCell ref="B44:B45"/>
    <mergeCell ref="B50:B52"/>
    <mergeCell ref="B33:B34"/>
    <mergeCell ref="B35:B36"/>
    <mergeCell ref="B38:B39"/>
    <mergeCell ref="B40:B41"/>
    <mergeCell ref="B24:B25"/>
    <mergeCell ref="B26:B27"/>
    <mergeCell ref="B29:B30"/>
    <mergeCell ref="B31:B32"/>
    <mergeCell ref="B14:B15"/>
    <mergeCell ref="B16:B17"/>
    <mergeCell ref="B18:B19"/>
    <mergeCell ref="B21:B22"/>
    <mergeCell ref="B6:B7"/>
    <mergeCell ref="B8:B9"/>
    <mergeCell ref="B10:B11"/>
    <mergeCell ref="B12:B13"/>
    <mergeCell ref="B1:J1"/>
    <mergeCell ref="B2:J2"/>
    <mergeCell ref="I3:J3"/>
    <mergeCell ref="C3:D3"/>
    <mergeCell ref="F3:G3"/>
  </mergeCells>
  <printOptions horizontalCentered="1"/>
  <pageMargins left="0.1968503937007874" right="0.1968503937007874" top="0.3937007874015748" bottom="0.1968503937007874" header="0.5118110236220472" footer="0.47"/>
  <pageSetup cellComments="asDisplayed" horizontalDpi="600" verticalDpi="600" orientation="landscape" paperSize="9" scale="70" r:id="rId1"/>
  <headerFooter alignWithMargins="0">
    <oddFooter>&amp;LPour l'équipe technique Martial AUZEIL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ABGRALL Cedric</cp:lastModifiedBy>
  <dcterms:created xsi:type="dcterms:W3CDTF">1996-10-21T11:03:58Z</dcterms:created>
  <dcterms:modified xsi:type="dcterms:W3CDTF">2008-05-18T22:29:22Z</dcterms:modified>
  <cp:category/>
  <cp:version/>
  <cp:contentType/>
  <cp:contentStatus/>
</cp:coreProperties>
</file>